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Srv1\сетевая папка общая\Айсылу\УФКи С\СПОРТИВНЫЕ РАЗРЯДЫ, СУДЕЙСКИЕ КАТЕГОРИИ\Присвоение спортивных разрядов\Приказы\2024\"/>
    </mc:Choice>
  </mc:AlternateContent>
  <xr:revisionPtr revIDLastSave="0" documentId="13_ncr:1_{5BF89062-7A46-4593-81B9-71960732B03F}" xr6:coauthVersionLast="45" xr6:coauthVersionMax="45" xr10:uidLastSave="{00000000-0000-0000-0000-000000000000}"/>
  <bookViews>
    <workbookView xWindow="-120" yWindow="-120" windowWidth="20730" windowHeight="11160" tabRatio="890" firstSheet="1" activeTab="1" xr2:uid="{00000000-000D-0000-FFFF-FFFF00000000}"/>
  </bookViews>
  <sheets>
    <sheet name="laroux" sheetId="13" state="hidden" r:id="rId1"/>
    <sheet name="2 разряд 2024" sheetId="50" r:id="rId2"/>
    <sheet name="3 разряд 2024" sheetId="51" r:id="rId3"/>
    <sheet name="Отчет (II разряд)" sheetId="52" r:id="rId4"/>
    <sheet name="Отчет (III разряд)" sheetId="53" r:id="rId5"/>
    <sheet name="Лист1" sheetId="54" r:id="rId6"/>
  </sheets>
  <definedNames>
    <definedName name="_xlnm._FilterDatabase" localSheetId="1" hidden="1">'2 разряд 2024'!$B$4:$F$1308</definedName>
    <definedName name="_xlnm._FilterDatabase" localSheetId="2" hidden="1">'3 разряд 2024'!$B$4:$F$1558</definedName>
    <definedName name="_xlnm.Print_Area" localSheetId="1">'2 разряд 2024'!$A$1:$F$953</definedName>
    <definedName name="_xlnm.Print_Area" localSheetId="2">'3 разряд 2024'!$A$1:$F$1089</definedName>
    <definedName name="_xlnm.Print_Area" localSheetId="3">'Отчет (II разряд)'!$A$1:$G$100</definedName>
    <definedName name="_xlnm.Print_Area" localSheetId="4">'Отчет (III разряд)'!$A$1:$G$102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6" i="53" l="1"/>
  <c r="G9" i="53"/>
  <c r="G35" i="53" l="1"/>
  <c r="G61" i="52"/>
  <c r="G36" i="52"/>
  <c r="G84" i="53" l="1"/>
  <c r="G82" i="52"/>
  <c r="G62" i="53" l="1"/>
  <c r="G55" i="53" l="1"/>
  <c r="G54" i="52"/>
  <c r="G48" i="52"/>
  <c r="G83" i="52" l="1"/>
  <c r="G85" i="53"/>
  <c r="C100" i="52"/>
  <c r="G61" i="53" l="1"/>
  <c r="G60" i="52"/>
  <c r="G30" i="52"/>
  <c r="F102" i="53" l="1"/>
  <c r="E102" i="53"/>
  <c r="D102" i="53"/>
  <c r="C102" i="53"/>
  <c r="G101" i="53"/>
  <c r="G100" i="53"/>
  <c r="G99" i="53"/>
  <c r="G98" i="53"/>
  <c r="G97" i="53"/>
  <c r="G96" i="53"/>
  <c r="G95" i="53"/>
  <c r="G94" i="53"/>
  <c r="G93" i="53"/>
  <c r="G92" i="53"/>
  <c r="G91" i="53"/>
  <c r="G90" i="53"/>
  <c r="G89" i="53"/>
  <c r="G88" i="53"/>
  <c r="G87" i="53"/>
  <c r="G86" i="53"/>
  <c r="G83" i="53"/>
  <c r="G82" i="53"/>
  <c r="G81" i="53"/>
  <c r="G80" i="53"/>
  <c r="G79" i="53"/>
  <c r="G78" i="53"/>
  <c r="G77" i="53"/>
  <c r="G75" i="53"/>
  <c r="G74" i="53"/>
  <c r="G73" i="53"/>
  <c r="G72" i="53"/>
  <c r="G71" i="53"/>
  <c r="G70" i="53"/>
  <c r="G69" i="53"/>
  <c r="G68" i="53"/>
  <c r="G67" i="53"/>
  <c r="G66" i="53"/>
  <c r="G65" i="53"/>
  <c r="G64" i="53"/>
  <c r="G63" i="53"/>
  <c r="G60" i="53"/>
  <c r="G59" i="53"/>
  <c r="G58" i="53"/>
  <c r="G57" i="53"/>
  <c r="G56" i="53"/>
  <c r="G54" i="53"/>
  <c r="G53" i="53"/>
  <c r="G52" i="53"/>
  <c r="G51" i="53"/>
  <c r="G50" i="53"/>
  <c r="G49" i="53"/>
  <c r="G48" i="53"/>
  <c r="G47" i="53"/>
  <c r="G46" i="53"/>
  <c r="G45" i="53"/>
  <c r="G44" i="53"/>
  <c r="G43" i="53"/>
  <c r="G42" i="53"/>
  <c r="G41" i="53"/>
  <c r="G40" i="53"/>
  <c r="G39" i="53"/>
  <c r="G38" i="53"/>
  <c r="G37" i="53"/>
  <c r="G36" i="53"/>
  <c r="G34" i="53"/>
  <c r="G33" i="53"/>
  <c r="G32" i="53"/>
  <c r="G31" i="53"/>
  <c r="G30" i="53"/>
  <c r="G29" i="53"/>
  <c r="G28" i="53"/>
  <c r="G27" i="53"/>
  <c r="G26" i="53"/>
  <c r="G25" i="53"/>
  <c r="G24" i="53"/>
  <c r="G23" i="53"/>
  <c r="G22" i="53"/>
  <c r="G21" i="53"/>
  <c r="G20" i="53"/>
  <c r="G19" i="53"/>
  <c r="G18" i="53"/>
  <c r="G17" i="53"/>
  <c r="G16" i="53"/>
  <c r="G15" i="53"/>
  <c r="G14" i="53"/>
  <c r="G13" i="53"/>
  <c r="G12" i="53"/>
  <c r="G11" i="53"/>
  <c r="G10" i="53"/>
  <c r="G8" i="53"/>
  <c r="G7" i="53"/>
  <c r="G6" i="53"/>
  <c r="G5" i="53"/>
  <c r="F100" i="52"/>
  <c r="E100" i="52"/>
  <c r="D100" i="52"/>
  <c r="G99" i="52"/>
  <c r="G98" i="52"/>
  <c r="G97" i="52"/>
  <c r="G96" i="52"/>
  <c r="G95" i="52"/>
  <c r="G94" i="52"/>
  <c r="G93" i="52"/>
  <c r="G92" i="52"/>
  <c r="G91" i="52"/>
  <c r="G90" i="52"/>
  <c r="G89" i="52"/>
  <c r="G88" i="52"/>
  <c r="G87" i="52"/>
  <c r="G86" i="52"/>
  <c r="G85" i="52"/>
  <c r="G84" i="52"/>
  <c r="G81" i="52"/>
  <c r="G80" i="52"/>
  <c r="G79" i="52"/>
  <c r="G78" i="52"/>
  <c r="G77" i="52"/>
  <c r="G76" i="52"/>
  <c r="G75" i="52"/>
  <c r="G74" i="52"/>
  <c r="G73" i="52"/>
  <c r="G72" i="52"/>
  <c r="G71" i="52"/>
  <c r="G70" i="52"/>
  <c r="G69" i="52"/>
  <c r="G68" i="52"/>
  <c r="G67" i="52"/>
  <c r="G66" i="52"/>
  <c r="G65" i="52"/>
  <c r="G64" i="52"/>
  <c r="G63" i="52"/>
  <c r="G62" i="52"/>
  <c r="G59" i="52"/>
  <c r="G58" i="52"/>
  <c r="G57" i="52"/>
  <c r="G56" i="52"/>
  <c r="G55" i="52"/>
  <c r="G53" i="52"/>
  <c r="G52" i="52"/>
  <c r="G51" i="52"/>
  <c r="G50" i="52"/>
  <c r="G49" i="52"/>
  <c r="G47" i="52"/>
  <c r="G46" i="52"/>
  <c r="G45" i="52"/>
  <c r="G44" i="52"/>
  <c r="G43" i="52"/>
  <c r="G42" i="52"/>
  <c r="G41" i="52"/>
  <c r="G40" i="52"/>
  <c r="G39" i="52"/>
  <c r="G38" i="52"/>
  <c r="G37" i="52"/>
  <c r="G35" i="52"/>
  <c r="G34" i="52"/>
  <c r="G33" i="52"/>
  <c r="G32" i="52"/>
  <c r="G31" i="52"/>
  <c r="G29" i="52"/>
  <c r="G28" i="52"/>
  <c r="G27" i="52"/>
  <c r="G26" i="52"/>
  <c r="G25" i="52"/>
  <c r="G24" i="52"/>
  <c r="G23" i="52"/>
  <c r="G22" i="52"/>
  <c r="G21" i="52"/>
  <c r="G20" i="52"/>
  <c r="G19" i="52"/>
  <c r="G18" i="52"/>
  <c r="G17" i="52"/>
  <c r="G16" i="52"/>
  <c r="G15" i="52"/>
  <c r="G14" i="52"/>
  <c r="G13" i="52"/>
  <c r="G12" i="52"/>
  <c r="G11" i="52"/>
  <c r="G10" i="52"/>
  <c r="G9" i="52"/>
  <c r="G8" i="52"/>
  <c r="G7" i="52"/>
  <c r="G6" i="52"/>
  <c r="G5" i="52"/>
  <c r="G100" i="52" l="1"/>
  <c r="G102" i="53"/>
</calcChain>
</file>

<file path=xl/sharedStrings.xml><?xml version="1.0" encoding="utf-8"?>
<sst xmlns="http://schemas.openxmlformats.org/spreadsheetml/2006/main" count="4524" uniqueCount="994">
  <si>
    <t>ФИО</t>
  </si>
  <si>
    <t>вид спорта</t>
  </si>
  <si>
    <t>приказ</t>
  </si>
  <si>
    <t>дата</t>
  </si>
  <si>
    <t>№ п\п</t>
  </si>
  <si>
    <t>каратэ</t>
  </si>
  <si>
    <t>конькобежный спорт</t>
  </si>
  <si>
    <t>плавание</t>
  </si>
  <si>
    <t>скалолазание</t>
  </si>
  <si>
    <t>спортивная акробатика</t>
  </si>
  <si>
    <t>стрельба из лука</t>
  </si>
  <si>
    <t>танцевальный спорт</t>
  </si>
  <si>
    <t>теннис</t>
  </si>
  <si>
    <t>тхэквондо</t>
  </si>
  <si>
    <t>художественная гимнастика</t>
  </si>
  <si>
    <t>шахматы</t>
  </si>
  <si>
    <t>легкая атлетика</t>
  </si>
  <si>
    <t>киокусинкай</t>
  </si>
  <si>
    <t>спортивный туризм</t>
  </si>
  <si>
    <t>биатлон</t>
  </si>
  <si>
    <t>пулевая стрельба</t>
  </si>
  <si>
    <t>спортивная гимнастика</t>
  </si>
  <si>
    <t>бадминтон</t>
  </si>
  <si>
    <t>кикбоксинг</t>
  </si>
  <si>
    <t>ушу</t>
  </si>
  <si>
    <t>всестилевое каратэ</t>
  </si>
  <si>
    <t>настольный теннис</t>
  </si>
  <si>
    <t>сноуборд</t>
  </si>
  <si>
    <t>армрестлинг</t>
  </si>
  <si>
    <t>эстетическая гимнастика</t>
  </si>
  <si>
    <t>акробатический рок-н-ролл</t>
  </si>
  <si>
    <t>№</t>
  </si>
  <si>
    <t>Вид спорта</t>
  </si>
  <si>
    <t>1 кв.</t>
  </si>
  <si>
    <t>2 кв.</t>
  </si>
  <si>
    <t>3  кв.</t>
  </si>
  <si>
    <t>4  кв.</t>
  </si>
  <si>
    <t>Год</t>
  </si>
  <si>
    <t>авиамодельный</t>
  </si>
  <si>
    <t>автомобильный</t>
  </si>
  <si>
    <t>автомодельный</t>
  </si>
  <si>
    <t>альпинизм</t>
  </si>
  <si>
    <t>баскетбол</t>
  </si>
  <si>
    <t>бильярдный спорт</t>
  </si>
  <si>
    <t>бобслей</t>
  </si>
  <si>
    <t>бокс</t>
  </si>
  <si>
    <t>корэш</t>
  </si>
  <si>
    <t>борьба на поясах</t>
  </si>
  <si>
    <t>ВБЕ</t>
  </si>
  <si>
    <t>велоспорт</t>
  </si>
  <si>
    <t>волейбол</t>
  </si>
  <si>
    <t>гандбол</t>
  </si>
  <si>
    <t>гиревой спорт</t>
  </si>
  <si>
    <t>горнолыжный спорт</t>
  </si>
  <si>
    <t>гребля на байдарках и каноэ</t>
  </si>
  <si>
    <t>гребной слалом</t>
  </si>
  <si>
    <t>дартс</t>
  </si>
  <si>
    <t>дзюдо</t>
  </si>
  <si>
    <t>конный спорт</t>
  </si>
  <si>
    <t>лапта</t>
  </si>
  <si>
    <t>лыжное двоеборье</t>
  </si>
  <si>
    <t>лыжные гонки</t>
  </si>
  <si>
    <t>мотоциклетный спорт</t>
  </si>
  <si>
    <t>парашютный спорт</t>
  </si>
  <si>
    <t>парусный спорт</t>
  </si>
  <si>
    <t>пауэрлифтинг</t>
  </si>
  <si>
    <t>полиатлон</t>
  </si>
  <si>
    <t>прыжки на батуте</t>
  </si>
  <si>
    <t>прыжки на лыжах с трамплина</t>
  </si>
  <si>
    <t>пэйнтбол</t>
  </si>
  <si>
    <t>радиоспорт</t>
  </si>
  <si>
    <t>рукопашный бой</t>
  </si>
  <si>
    <t>рыболовный спорт</t>
  </si>
  <si>
    <t>самбо</t>
  </si>
  <si>
    <t>спорт сверхлегкой авиации</t>
  </si>
  <si>
    <t>спортивная борьба</t>
  </si>
  <si>
    <t>современное пятиборье</t>
  </si>
  <si>
    <t>софтбол</t>
  </si>
  <si>
    <t xml:space="preserve">спорт глухих </t>
  </si>
  <si>
    <t>спорт лиц с интелектуал.нарушен.</t>
  </si>
  <si>
    <t>спорт лиц с ПОДА</t>
  </si>
  <si>
    <t>спорт слепых</t>
  </si>
  <si>
    <t>спортивная аэробика</t>
  </si>
  <si>
    <t>спортивное ориентирование</t>
  </si>
  <si>
    <t>стрельба из лука (ачери-биатлон)</t>
  </si>
  <si>
    <t>тайский бокс</t>
  </si>
  <si>
    <t>триатлон</t>
  </si>
  <si>
    <t>тяжелая атлетика</t>
  </si>
  <si>
    <t>универсальный бой</t>
  </si>
  <si>
    <t>фехтование</t>
  </si>
  <si>
    <t>фигурное катание на коньках</t>
  </si>
  <si>
    <t>фитнес аэробика</t>
  </si>
  <si>
    <t>фристайл</t>
  </si>
  <si>
    <t>футбол</t>
  </si>
  <si>
    <t>хоккей на траве</t>
  </si>
  <si>
    <t>хоккей с мячом</t>
  </si>
  <si>
    <t>хоккей с шайбой</t>
  </si>
  <si>
    <t>шашки</t>
  </si>
  <si>
    <t>Итого</t>
  </si>
  <si>
    <t>ездовой спорт</t>
  </si>
  <si>
    <t>прыжки с на лыжах с трамплина</t>
  </si>
  <si>
    <t>чир-спорт</t>
  </si>
  <si>
    <t>синхронное плавание</t>
  </si>
  <si>
    <t>велосипедный спорт</t>
  </si>
  <si>
    <t>тхэквондо ИТФ</t>
  </si>
  <si>
    <t>роллер спорт</t>
  </si>
  <si>
    <t>практическая стрельба</t>
  </si>
  <si>
    <t>г. Уфа</t>
  </si>
  <si>
    <t>автомобильный спорт</t>
  </si>
  <si>
    <t>автомодельный спорт</t>
  </si>
  <si>
    <t>авиамодельный спорт</t>
  </si>
  <si>
    <t>смешанное боевое единоборство ММА</t>
  </si>
  <si>
    <t>тхэквондо ГТФ</t>
  </si>
  <si>
    <t>тхэквондо ВТФ</t>
  </si>
  <si>
    <t>город</t>
  </si>
  <si>
    <t>компьютерный спорт</t>
  </si>
  <si>
    <t>смешанное боевое единоборство (ММА)</t>
  </si>
  <si>
    <t>компьютенрный спорт</t>
  </si>
  <si>
    <t>Фаизова София Руслановна</t>
  </si>
  <si>
    <t>Гаврилов Владислав Александрович</t>
  </si>
  <si>
    <t>Зайнуллина Грета Ринатовна</t>
  </si>
  <si>
    <t>Калимуллина Алина Руслановна</t>
  </si>
  <si>
    <t>Халиуллина Алина Эдуардовна</t>
  </si>
  <si>
    <t>Бикташев Руслан Вадимович</t>
  </si>
  <si>
    <t>Разяпов Мирон Рустемович</t>
  </si>
  <si>
    <t>Коротков Михаил Максимович</t>
  </si>
  <si>
    <t>Цагельник Злата Вадимовна</t>
  </si>
  <si>
    <t>001-ОД</t>
  </si>
  <si>
    <t>Сабирова Диана Рамилевна</t>
  </si>
  <si>
    <t>Симонова Яна Константиновна</t>
  </si>
  <si>
    <t>Сусоева Ульяна Сергеевна</t>
  </si>
  <si>
    <t>Усачева Александра Вадимовна</t>
  </si>
  <si>
    <t>Халилова Алина Альбертовна</t>
  </si>
  <si>
    <t>Чистякова Арина Александровна</t>
  </si>
  <si>
    <t>чир спорт</t>
  </si>
  <si>
    <t>Борисова Варвара Станиславовна</t>
  </si>
  <si>
    <t>Алексеева Елизавета Ивановна</t>
  </si>
  <si>
    <t>Елсукова Варвара Андреевна</t>
  </si>
  <si>
    <t>Хаванская Александра Алексеевна</t>
  </si>
  <si>
    <t>Шалухина Дарья Ивановна</t>
  </si>
  <si>
    <t>Лутфуллина Алсу Вадимовна</t>
  </si>
  <si>
    <t>Рафикова Алсу Айнуровна</t>
  </si>
  <si>
    <t>Александрова Ксения Николаевна</t>
  </si>
  <si>
    <t>Динисламова Алина Рафаэлевна</t>
  </si>
  <si>
    <t>Михайлова Карина Денисовна</t>
  </si>
  <si>
    <t>Разетдинова Амалия Альбертовна</t>
  </si>
  <si>
    <t>Султанова Адель Дамировна</t>
  </si>
  <si>
    <t>Халилова Аделина Альбертовна</t>
  </si>
  <si>
    <t>страйкбол</t>
  </si>
  <si>
    <t>Горбачева Юлиана Андреевна</t>
  </si>
  <si>
    <t>айкидо</t>
  </si>
  <si>
    <t>Набиуллина Лейла Айратовна</t>
  </si>
  <si>
    <t>Петрова Милана Михайловна</t>
  </si>
  <si>
    <t>Петров Ярослав Иванович</t>
  </si>
  <si>
    <t>Сакмарин Кирилл Александрович</t>
  </si>
  <si>
    <t>Свайкин Ярослав Денисович</t>
  </si>
  <si>
    <t>Шульга София Сергеевна</t>
  </si>
  <si>
    <t>Гурьева Илария Львовна</t>
  </si>
  <si>
    <t>Кокорина Дарья Михайловна</t>
  </si>
  <si>
    <t>Второй спортивный разряд 2024</t>
  </si>
  <si>
    <t>Третий спортивный разряд 2024</t>
  </si>
  <si>
    <t>Мустафина Сафия Шамилевна</t>
  </si>
  <si>
    <t>Артамонов Захар Артемович</t>
  </si>
  <si>
    <t>Ильясов Никита Максимович</t>
  </si>
  <si>
    <t>Сухов Арсен Рустемович</t>
  </si>
  <si>
    <t>11.01.2024г.</t>
  </si>
  <si>
    <t>002-ОД</t>
  </si>
  <si>
    <t>22.01.2024г.</t>
  </si>
  <si>
    <t>Андреев Олег Юрьевич</t>
  </si>
  <si>
    <t>Бажина Елена Алексеевна</t>
  </si>
  <si>
    <t>Валеев Аким Дмитриевич</t>
  </si>
  <si>
    <t>Гильманов Руслан Рустемович</t>
  </si>
  <si>
    <t>Голубов Кирилл Игоревич</t>
  </si>
  <si>
    <t>Егорова Любава Владиславовна</t>
  </si>
  <si>
    <t>Загидуллин Тимур Русланович</t>
  </si>
  <si>
    <t>Камаев Айрат Фанилевич</t>
  </si>
  <si>
    <t>Каюмова Амалия Римовна</t>
  </si>
  <si>
    <t>006-ОД</t>
  </si>
  <si>
    <t>26.01.2024г.</t>
  </si>
  <si>
    <t>Киреева Арина Венировна</t>
  </si>
  <si>
    <t>Колесова Екатерина Ильинична</t>
  </si>
  <si>
    <t>Кондратьев Лев Артемович</t>
  </si>
  <si>
    <t>Кутушев Ислам Маратович</t>
  </si>
  <si>
    <t>Макарова Софья Александровна</t>
  </si>
  <si>
    <t>Машута Илья Андреевич</t>
  </si>
  <si>
    <t>Муратова Амина Рамилевна</t>
  </si>
  <si>
    <t>Муфтахова Самира Тимуровна</t>
  </si>
  <si>
    <t>Мухамадиева Элина Руслановна</t>
  </si>
  <si>
    <t>Мухаметова Айгуль Хасановна</t>
  </si>
  <si>
    <t>Назмиев Аскар Вадимович</t>
  </si>
  <si>
    <t>Насыров Илья Ильдарович</t>
  </si>
  <si>
    <t>Носкова Виктория Николаевна</t>
  </si>
  <si>
    <t>Нуриев Тимур Ришатович</t>
  </si>
  <si>
    <t>Павлова Мария Эдуардовна</t>
  </si>
  <si>
    <t>спортивное метание ножа</t>
  </si>
  <si>
    <t>кёрлинг</t>
  </si>
  <si>
    <t>Саликова Юлия Олеговна</t>
  </si>
  <si>
    <t>Саяхова Регина Марсовна</t>
  </si>
  <si>
    <t>Суфияров Артем Владимирович</t>
  </si>
  <si>
    <t>Тимиршин Алик Булатович</t>
  </si>
  <si>
    <t>Торба Трофим Андрееевич</t>
  </si>
  <si>
    <t>Фатхутдинова Азалия Азатовна</t>
  </si>
  <si>
    <t>Хусаинов Демид Эмилевич</t>
  </si>
  <si>
    <t>Шаяхметов Эмин Рустамович</t>
  </si>
  <si>
    <t>Щербак Роман Евгеньевич</t>
  </si>
  <si>
    <t>Юртов Трофим Дмитриевич</t>
  </si>
  <si>
    <t>Ямалетдинова Анастасия Руслановна</t>
  </si>
  <si>
    <t>Абрамова Злата Андреевна</t>
  </si>
  <si>
    <t>Адмаева Ксения Витальевна</t>
  </si>
  <si>
    <t>Акрамова Аделина Азадовна</t>
  </si>
  <si>
    <t>Аллаярова Светлана Викторовна</t>
  </si>
  <si>
    <t>Ахметов Артем Данисович</t>
  </si>
  <si>
    <t>Ахунова Диана Маратовна</t>
  </si>
  <si>
    <t>Багров Арсений Михайлович</t>
  </si>
  <si>
    <t>Байдимиров Илья Игоревич</t>
  </si>
  <si>
    <t>Басырова Риана Рустемовна</t>
  </si>
  <si>
    <t>Батталова Аделина Ринатовна</t>
  </si>
  <si>
    <t>Бахитов Батыр Исмагилович</t>
  </si>
  <si>
    <t>Беглов Вадим Ильдарович</t>
  </si>
  <si>
    <t>Белокрылова София Андреевна</t>
  </si>
  <si>
    <t>Биккинин Амир Альбертович</t>
  </si>
  <si>
    <t xml:space="preserve">скалолазание </t>
  </si>
  <si>
    <t>г.Уфа</t>
  </si>
  <si>
    <t>Биктимиров Тимур Альбертович</t>
  </si>
  <si>
    <t>Быстрова Виктория Константиновна</t>
  </si>
  <si>
    <t>Власова Варвара Михайловна</t>
  </si>
  <si>
    <t>Гайнуллина Татьяна Александровна</t>
  </si>
  <si>
    <t>Гайтанова Арина Сергеевна</t>
  </si>
  <si>
    <t>Ганиев Радмир Радикович</t>
  </si>
  <si>
    <t>Головацкая Елизавета Николаевна</t>
  </si>
  <si>
    <t>Гребнева Милана Сергеевна</t>
  </si>
  <si>
    <t>Григорьева Дарья Андреевна</t>
  </si>
  <si>
    <t>Дектянникова Ева Николаевна</t>
  </si>
  <si>
    <t>Животова Анастасия Денисовна</t>
  </si>
  <si>
    <t>Ишбулатова Амира Ильфатовна</t>
  </si>
  <si>
    <t>Кагарманова Алиса Валерьевна</t>
  </si>
  <si>
    <t>Калимуллина Лия Рустемовна</t>
  </si>
  <si>
    <t>Калиниченко Ксения Сергеевна</t>
  </si>
  <si>
    <t>Камильянова Асель Ирековна</t>
  </si>
  <si>
    <t>Карымова Зарина Наилевна</t>
  </si>
  <si>
    <t>Кашапов Рамис Зимфирович</t>
  </si>
  <si>
    <t>Кисаева Варвара Алексеевна</t>
  </si>
  <si>
    <t>Колосунина Лейла Вадимовна</t>
  </si>
  <si>
    <t>Константинова Кристина Антоновна</t>
  </si>
  <si>
    <t>Консявичус Лея Ришатовна</t>
  </si>
  <si>
    <t>Красильникова Елизавета Юрьевна</t>
  </si>
  <si>
    <t>Краснова Валерия Олеговна</t>
  </si>
  <si>
    <t>Кривошеина Арина Евгеньевна</t>
  </si>
  <si>
    <t>Кудаярова Алина Дамировна</t>
  </si>
  <si>
    <t>Максимов Кирилл Александрович</t>
  </si>
  <si>
    <t>Малахова Надежда Дмитриевна</t>
  </si>
  <si>
    <t>Малеева Цветана Михайловна</t>
  </si>
  <si>
    <t>Маскулова Зарина Ильдаровна</t>
  </si>
  <si>
    <t>Миннигалиева Карина Айдаровна</t>
  </si>
  <si>
    <t>Минниханов Искандер Артурович</t>
  </si>
  <si>
    <t>Михайлова Анастасия Валерьевна</t>
  </si>
  <si>
    <t>Мокрушин Егор Иванович</t>
  </si>
  <si>
    <t>Мугаллимова Арина Айратовна</t>
  </si>
  <si>
    <t>Мукминова Аиша Артуровна</t>
  </si>
  <si>
    <t>Муфаззалова Азария Эльдаровна</t>
  </si>
  <si>
    <t>Мухтаруллина Яна Руслановна</t>
  </si>
  <si>
    <t>Нафиков Айрат Миньянович</t>
  </si>
  <si>
    <t>Николаева Алина Димовна</t>
  </si>
  <si>
    <t>Никуллин Даниил Вячеславович</t>
  </si>
  <si>
    <t>Обухова Алена Павловна</t>
  </si>
  <si>
    <t>Омелина Виталина Артемовна</t>
  </si>
  <si>
    <t>Панов Артем Павлович</t>
  </si>
  <si>
    <t>Пикалова Алина Ильфатовна</t>
  </si>
  <si>
    <t>Потехина Дарья Евгеньевна</t>
  </si>
  <si>
    <t>Раянова Радмила Радиковна</t>
  </si>
  <si>
    <t>Репина Елизавета Николаевна</t>
  </si>
  <si>
    <t>Руднев Кирилл Константинович</t>
  </si>
  <si>
    <t>Румянцев Прохор Денисович</t>
  </si>
  <si>
    <t>Сайранова Ева Константиновна</t>
  </si>
  <si>
    <t>Семенова Мария Александровна</t>
  </si>
  <si>
    <t>Сериков Егор Романович</t>
  </si>
  <si>
    <t>Синебрюхов Матвей Алексеевич</t>
  </si>
  <si>
    <t>Ситдикова Аиша Анисовна</t>
  </si>
  <si>
    <t>Сулейманов Роберт Русланович</t>
  </si>
  <si>
    <t>Султанбекова Алия Рамилевна</t>
  </si>
  <si>
    <t>Сухинина Мария Глебовна</t>
  </si>
  <si>
    <t>Тенюнин Филипп Максимович</t>
  </si>
  <si>
    <t>Трифонова Дарья Константиновна</t>
  </si>
  <si>
    <t>Усманова Карина Тимуровна</t>
  </si>
  <si>
    <t>Фаттахова Амалия Альбертовна</t>
  </si>
  <si>
    <t>Филимонов Михаил Михайлович</t>
  </si>
  <si>
    <t xml:space="preserve">Хазиева Самира Айратовна </t>
  </si>
  <si>
    <t>Халикова Мадина Рустамовна</t>
  </si>
  <si>
    <t>Хамидуллина Агата Артуровна</t>
  </si>
  <si>
    <t>Хафизов Амир Фаильевич</t>
  </si>
  <si>
    <t>Цеккертов Семен Павлович</t>
  </si>
  <si>
    <t>Чуракова Злата Дмитриевна</t>
  </si>
  <si>
    <t>Юлдашбаева Самира Салаватовна</t>
  </si>
  <si>
    <t>Юсупова Аделина Ураловна</t>
  </si>
  <si>
    <t>Ягафарова Латифа Айтугановна</t>
  </si>
  <si>
    <t>Яшкина Диана Анатольевна</t>
  </si>
  <si>
    <t>Отчет о присвоении второго cпортивного разряда                                    по видам спорта за 2024 год</t>
  </si>
  <si>
    <t>Отчет о присвоении третьего cпортивного разряда                                    по видам спорта за 2024 год</t>
  </si>
  <si>
    <t>Зиганшина Амина Ильгамовна</t>
  </si>
  <si>
    <t>Ахмадеев Дамир Владикович</t>
  </si>
  <si>
    <t>Багаутдинов Динияр Ильшатович</t>
  </si>
  <si>
    <t>Лукашевич Иван Сергеевич</t>
  </si>
  <si>
    <t>Биктимиров Тимур Рудольфович</t>
  </si>
  <si>
    <t>Мурзагильдин Муртаза Наильевич</t>
  </si>
  <si>
    <t>Козырев Владимир Сергеевич</t>
  </si>
  <si>
    <t>Наконечный Роман Денисович</t>
  </si>
  <si>
    <t>Смагулов Давлат Капасович</t>
  </si>
  <si>
    <t xml:space="preserve">спорт лиц с ПОДА (дисциплина – плавание)
</t>
  </si>
  <si>
    <t xml:space="preserve">спорт ЛИН (дисциплина – горнолыжный спорт)
</t>
  </si>
  <si>
    <t>Абрамочкин Глеб Алексеевич</t>
  </si>
  <si>
    <t>Афанасьева Полина Алексеевна</t>
  </si>
  <si>
    <t>Ахмеджанов Амир Равшанович</t>
  </si>
  <si>
    <t>Ахметшин Роман Айдарович</t>
  </si>
  <si>
    <t>Баранова Виктория Андреевна</t>
  </si>
  <si>
    <t>Белоусова Ирина Сергеевна</t>
  </si>
  <si>
    <t>Бикташев Эмиль Альбертович</t>
  </si>
  <si>
    <t>Будько Егор Александрович</t>
  </si>
  <si>
    <t>Буйских Степан Дмитриевич</t>
  </si>
  <si>
    <t>Валеев Аскар Маратович</t>
  </si>
  <si>
    <t>Валекжанина Кира Юрьевна</t>
  </si>
  <si>
    <t>Вахитова Индира Руслановна</t>
  </si>
  <si>
    <t>Вебер Сабина Германовна</t>
  </si>
  <si>
    <t>Газаков Расуль Маратович</t>
  </si>
  <si>
    <t>Гайнуллин Тимофей Романович</t>
  </si>
  <si>
    <t>Гайнуллина Камилла Андреевна</t>
  </si>
  <si>
    <t>Галиахметова Камилла Рамилевна</t>
  </si>
  <si>
    <t>Галиуллин Амир Рафаэлевич</t>
  </si>
  <si>
    <t>013-ОД</t>
  </si>
  <si>
    <t>12.02.2024г.</t>
  </si>
  <si>
    <t xml:space="preserve">конькобежный спорт (дисциплина – шорт-трек)
</t>
  </si>
  <si>
    <t xml:space="preserve">акробатический рок-н-ролл
</t>
  </si>
  <si>
    <t>Галиуллин Данил Ильмирович</t>
  </si>
  <si>
    <t>Галиуллина Амина Рафаэлевна</t>
  </si>
  <si>
    <t>Гареев Ролан Русланович</t>
  </si>
  <si>
    <t>Гареев Тимур Аликович</t>
  </si>
  <si>
    <t>Гарифуллин Ислам Ринатович</t>
  </si>
  <si>
    <t>Герасимов Евгений Артемович</t>
  </si>
  <si>
    <t>Голиванова Екатерина Витальевна</t>
  </si>
  <si>
    <t>Гришина Лейла Салиховна</t>
  </si>
  <si>
    <t>Гуминская Надежда Александровна</t>
  </si>
  <si>
    <t>Ефремов Никита Вячеславович</t>
  </si>
  <si>
    <t>Жауров Тимофей Андреевич</t>
  </si>
  <si>
    <t>Заднепрянский Дмитрий Алексеевич</t>
  </si>
  <si>
    <t>Заляев Карим Рустамович</t>
  </si>
  <si>
    <t>Змеу Игорь Артемович</t>
  </si>
  <si>
    <t>Ишкина Юлия Григорьевна</t>
  </si>
  <si>
    <t>Казакова Екатерина Андреевна</t>
  </si>
  <si>
    <t>Кападзе Данис Денисович</t>
  </si>
  <si>
    <t>Капитонов Сергей Павлович</t>
  </si>
  <si>
    <t>Каримова Карина Ильнаровна</t>
  </si>
  <si>
    <t>Ковшов Никита Александрович</t>
  </si>
  <si>
    <t>Курбангалеев Данил Русланович</t>
  </si>
  <si>
    <t>Кушнерук Диана Сергеевна</t>
  </si>
  <si>
    <t>Лещенко Тимофей Романович</t>
  </si>
  <si>
    <t>Майоров Эмиль Ильдарович</t>
  </si>
  <si>
    <t>Музафарова Самира Робертовна</t>
  </si>
  <si>
    <t>Мулюкина Кира Александровна</t>
  </si>
  <si>
    <t>Муртазина Эльвина Эдуардовна</t>
  </si>
  <si>
    <t>Насыров Наргиз Флоридович</t>
  </si>
  <si>
    <t>Насыров Эмиль Салаватович</t>
  </si>
  <si>
    <t>Неучев Матвей Максимович</t>
  </si>
  <si>
    <t>Николаева Елизавета Андреевна</t>
  </si>
  <si>
    <t>Новоселова Елена Денисовна</t>
  </si>
  <si>
    <t>Оверченко Леонид Глебович</t>
  </si>
  <si>
    <t>Полесовщиков Артем Евгеньевич</t>
  </si>
  <si>
    <t>Рашидов Саидислам Хусаинович</t>
  </si>
  <si>
    <t>Романова Олеся Андреевна</t>
  </si>
  <si>
    <t>Садреев Данил Русланович</t>
  </si>
  <si>
    <t>Саяпов Вадим Дамирович</t>
  </si>
  <si>
    <t>Скарлыгина Мария Владимировна</t>
  </si>
  <si>
    <t>Сойманов Арсений Алексеевич</t>
  </si>
  <si>
    <t>Спивак Василина Алексеевна</t>
  </si>
  <si>
    <t>Староверова Милана Витальевна</t>
  </si>
  <si>
    <t>Султанов Линар Фиделевич</t>
  </si>
  <si>
    <t>Сумарокова Яна Львовна</t>
  </si>
  <si>
    <t>Тазеева Глория Алексеевна</t>
  </si>
  <si>
    <t>Ульянова Станислава Егоровна</t>
  </si>
  <si>
    <t>Фадеева Екатерина Михайловна</t>
  </si>
  <si>
    <t>Фархутдинов Альберт Дмитриевич</t>
  </si>
  <si>
    <t>Фатихов Руслан Василович</t>
  </si>
  <si>
    <t>Фаткуллина Диляра Илдаровна</t>
  </si>
  <si>
    <t>тхэквонда МФТ</t>
  </si>
  <si>
    <t>Фахретдинов Амир Ильдусович</t>
  </si>
  <si>
    <t>Фуфачёв Илья Сергеевич</t>
  </si>
  <si>
    <t>Хабибова Любовь Михайловна</t>
  </si>
  <si>
    <t>Халиуллин Тимур Русланович</t>
  </si>
  <si>
    <t>Ханенко Илья Никитич</t>
  </si>
  <si>
    <t>Харисов Амир Рафаэлевич</t>
  </si>
  <si>
    <t>Харисова Сабина Рустемовна</t>
  </si>
  <si>
    <t>Хасанов Даниил Муратович</t>
  </si>
  <si>
    <t>Хасанова Азалия Азаматовна</t>
  </si>
  <si>
    <t>Хисамутдинова Ульяна Рустемовна</t>
  </si>
  <si>
    <t>Хлебников Александр Александрович</t>
  </si>
  <si>
    <t>Хрусталёва Дарья Сергеевна</t>
  </si>
  <si>
    <t>Циркулевский Владислав Николаевич</t>
  </si>
  <si>
    <t>Чебанюк Матвей Владиславович</t>
  </si>
  <si>
    <t>Чумаков Ярослав Владимирович</t>
  </si>
  <si>
    <t>Шаймухаметов Айдар Рамилевич</t>
  </si>
  <si>
    <t>Шарипов Илсаф Ильнурович</t>
  </si>
  <si>
    <t>Шафикова Эмилия Эдуардовна</t>
  </si>
  <si>
    <t>Шендриков Егор Владимирович</t>
  </si>
  <si>
    <t>Ягудин Тимур Ильдарович</t>
  </si>
  <si>
    <t>Якимов Егор Денисович</t>
  </si>
  <si>
    <t>Яковлев Артур Ренатович</t>
  </si>
  <si>
    <t>Яхин Булат Артурович</t>
  </si>
  <si>
    <t>Яхина Асель Руслановна</t>
  </si>
  <si>
    <t>Абдуллин Амир Азатович</t>
  </si>
  <si>
    <t>Абросов Андрей Владимирович</t>
  </si>
  <si>
    <t>Амясов Эльдар Эдуардович</t>
  </si>
  <si>
    <t>Андреев Платон Алексеевич</t>
  </si>
  <si>
    <t>Аплаев Артем Дмитриевич</t>
  </si>
  <si>
    <t>Ахмедчин Ленар Альмирович</t>
  </si>
  <si>
    <t>Бакаев Виктор Игоревич</t>
  </si>
  <si>
    <t>Балакин Матвей Максимович</t>
  </si>
  <si>
    <t>Баталов Данил Айратович</t>
  </si>
  <si>
    <t>Валиуллина Риана Расимовна</t>
  </si>
  <si>
    <t>Васимов Ильмир Венерович</t>
  </si>
  <si>
    <t>Вахрушев Тимофей Игоревич</t>
  </si>
  <si>
    <t>Вершинин Лев Сергеевич</t>
  </si>
  <si>
    <t>Вершинина Александрия Игоревна</t>
  </si>
  <si>
    <t>Воробьев Илья Александрович</t>
  </si>
  <si>
    <t>Вязовой Василий Сергеевич</t>
  </si>
  <si>
    <t>Гиндуллина Альбина Робертовна</t>
  </si>
  <si>
    <t>Гирфанов Искандер Рустемович</t>
  </si>
  <si>
    <t>Гришина Анастасия Дмитриевна</t>
  </si>
  <si>
    <t>Давлетгареев Арсений Русланович</t>
  </si>
  <si>
    <t>Загурева Олеся Антоновна</t>
  </si>
  <si>
    <t>Ибрагимов Артем Денисович</t>
  </si>
  <si>
    <t>Иванов Олег Сергеевич</t>
  </si>
  <si>
    <t>Иванова Мария Игоревна</t>
  </si>
  <si>
    <t>Ижбулдин Данил Рустамович</t>
  </si>
  <si>
    <t>Искандарова Аделя Айдаровна</t>
  </si>
  <si>
    <t>Искандарова Амина Айдаровна</t>
  </si>
  <si>
    <t>Исмагилов Даниэль Ильшатович</t>
  </si>
  <si>
    <t>Ким Илария Андреевна</t>
  </si>
  <si>
    <t>Колбасова Валерия Антоновна</t>
  </si>
  <si>
    <t>Корзун Ярослав Павлович</t>
  </si>
  <si>
    <t>Куванин Георгий Константинович</t>
  </si>
  <si>
    <t>Лаптева София Олеговна</t>
  </si>
  <si>
    <t>Латыпов Динар Радикович</t>
  </si>
  <si>
    <t>Мазина Таисия Семеновна</t>
  </si>
  <si>
    <t>Мамаева Валерия Андреевна</t>
  </si>
  <si>
    <t>Матвеев Матвей Павлович</t>
  </si>
  <si>
    <t>Меньшиков Данил Алексеевич</t>
  </si>
  <si>
    <t>Миляков Никита Михайлович</t>
  </si>
  <si>
    <t>Митюшин Артем Сергеевич</t>
  </si>
  <si>
    <t>Мусагитова Алина Рушановна</t>
  </si>
  <si>
    <t>Мустафина Камилла Эльдаровна</t>
  </si>
  <si>
    <t>Насыров Булат Айратович</t>
  </si>
  <si>
    <t>Насырова Кира Тимуровна</t>
  </si>
  <si>
    <t>Никулина Миласлава Владимировна</t>
  </si>
  <si>
    <t>Пастухова Таисия Денисовна</t>
  </si>
  <si>
    <t>Пашкевич Дмитрий Сергеевич</t>
  </si>
  <si>
    <t>Петров Илья Сергеевич</t>
  </si>
  <si>
    <t>Петрова Ульяна Сергеевна</t>
  </si>
  <si>
    <t>Повещенко Иван Семёнович</t>
  </si>
  <si>
    <t>Полянин Егор Александрович</t>
  </si>
  <si>
    <t>Сагадеев Дамир Азатович</t>
  </si>
  <si>
    <t>Семенов Василий Александрович</t>
  </si>
  <si>
    <t>Серов Макар Денисович</t>
  </si>
  <si>
    <t>Сидо Виктория Алексеевна</t>
  </si>
  <si>
    <t>Симбиркин Семен Олегович</t>
  </si>
  <si>
    <t>Сиразетдинов Амаль Ильдарович</t>
  </si>
  <si>
    <t>Сулейманов Ислам Русланович</t>
  </si>
  <si>
    <t>Талипов Ильнар Маратович</t>
  </si>
  <si>
    <t>Треполец Богдан Иванович</t>
  </si>
  <si>
    <t>Трифонов Иван Андреевич</t>
  </si>
  <si>
    <t>Фаттахов Артур Русланович</t>
  </si>
  <si>
    <t>Феоктистова Карина Вадимовна</t>
  </si>
  <si>
    <t>Филиппов Максим Сергеевич</t>
  </si>
  <si>
    <t>Филиппова Софья Алексеевна</t>
  </si>
  <si>
    <t>Филиппова Таисия Алексеевна</t>
  </si>
  <si>
    <t>Фролова Маргарита Максимовна</t>
  </si>
  <si>
    <t>Хакова Ева Михайловна</t>
  </si>
  <si>
    <t>Халиуллин Арслан Рифатович</t>
  </si>
  <si>
    <t>Ханбикова Самира Ильнуровна</t>
  </si>
  <si>
    <t>Харитонов Вадим Антонович</t>
  </si>
  <si>
    <t>Хисамов Амир Радикович</t>
  </si>
  <si>
    <t>Хомутов Лев Евгеньевич</t>
  </si>
  <si>
    <t>тхэквондо МФТ</t>
  </si>
  <si>
    <t>Шакиров Рустем Ильдусович</t>
  </si>
  <si>
    <t>Шарипов Арсений Станиславович</t>
  </si>
  <si>
    <t>Шарипов Динислам Илфатович</t>
  </si>
  <si>
    <t>Широбокова Полина Алексеевна</t>
  </si>
  <si>
    <t>Якупов Тамерлан Айратович</t>
  </si>
  <si>
    <t>Янгирова Юлия Ильнуровна</t>
  </si>
  <si>
    <t>Иванов Клим Андреевич</t>
  </si>
  <si>
    <t>Муслимова Эльвина Владимировна</t>
  </si>
  <si>
    <t>Солодилов Давид Денисович</t>
  </si>
  <si>
    <t xml:space="preserve">спорт ЛИН (дисциплина – легкая атлетика)
</t>
  </si>
  <si>
    <t>015-ОД</t>
  </si>
  <si>
    <t>16.02.2024г.</t>
  </si>
  <si>
    <t xml:space="preserve">017-ОД </t>
  </si>
  <si>
    <t>20.02.2024г.</t>
  </si>
  <si>
    <t xml:space="preserve">Тюлькобаев Егор Сергеевич </t>
  </si>
  <si>
    <t>Алексеев Артем Андреевич</t>
  </si>
  <si>
    <t>Ахметшин Тимур Альбертович</t>
  </si>
  <si>
    <t>Фаткуллин Ильвин Ильмирович</t>
  </si>
  <si>
    <t>022-ОД</t>
  </si>
  <si>
    <t>4.03.2024г.</t>
  </si>
  <si>
    <t>Амиров Егор Равилевич</t>
  </si>
  <si>
    <t>024-ОД</t>
  </si>
  <si>
    <t>7.03.2024г.</t>
  </si>
  <si>
    <t>Апполонов Теймураз Нодариевич</t>
  </si>
  <si>
    <t>Ахмадиева Амели Ильшатовна</t>
  </si>
  <si>
    <t xml:space="preserve">художественная гимнастика </t>
  </si>
  <si>
    <t>Ахметшина Анделика Данисовна</t>
  </si>
  <si>
    <t>Бардукова Диана Денисовна</t>
  </si>
  <si>
    <t>Баянгалиева Милана Руслановна</t>
  </si>
  <si>
    <t>Бикбулатова Диана Рустемовна</t>
  </si>
  <si>
    <t>Борисов Владислав Николаевич</t>
  </si>
  <si>
    <t>Борщук Степан Олегович</t>
  </si>
  <si>
    <t>Букарева Елизавета Алексеевна</t>
  </si>
  <si>
    <t>Буяк Влада Антоновна</t>
  </si>
  <si>
    <t>Вагапов Ильнар Ильнурович</t>
  </si>
  <si>
    <t>Валиев Артем Араикович</t>
  </si>
  <si>
    <t>Владимирова Мария Васильевна</t>
  </si>
  <si>
    <t xml:space="preserve">Вяткин Валентин Данилович </t>
  </si>
  <si>
    <t>Галиахметова Эвелина Ринатовна</t>
  </si>
  <si>
    <t>Гарифуллина Сафия Равилевна</t>
  </si>
  <si>
    <t>Гилязева Даниэлла Динаровна</t>
  </si>
  <si>
    <t>Глухова Доминика Назаровна</t>
  </si>
  <si>
    <t>Григорьев Егор Тимофеевич</t>
  </si>
  <si>
    <t>Давлетзянова Дилара Алфировна</t>
  </si>
  <si>
    <t>Давыдова Дарина Джафяровна</t>
  </si>
  <si>
    <t>Иркабаева Камила Альбертовна</t>
  </si>
  <si>
    <t>Исхакова Азалия Альбертовна</t>
  </si>
  <si>
    <t>Иштуганова Ильнара Динаровна</t>
  </si>
  <si>
    <t>Камалетдинов Эрнест Арамисович</t>
  </si>
  <si>
    <t>Каримова Малика Ильнаровна</t>
  </si>
  <si>
    <t>Каюмова Дарина Артуровна</t>
  </si>
  <si>
    <t>Кинзябаева София Радиковна</t>
  </si>
  <si>
    <t>Куликова Есения Николаевна</t>
  </si>
  <si>
    <t>Мамедова Эсмира Зауровна</t>
  </si>
  <si>
    <t xml:space="preserve">Мансурова Алина Робертовна </t>
  </si>
  <si>
    <t>Марванова Амилла Руслановна</t>
  </si>
  <si>
    <t>Мирсаитова Аделя Руслановна</t>
  </si>
  <si>
    <t>Мосейчук Артемий Александрович</t>
  </si>
  <si>
    <t>Мугинова Карина Динаровна</t>
  </si>
  <si>
    <t>Мустафина Радмила Рафисовна</t>
  </si>
  <si>
    <t>Муталова Айзиля Айгизовна</t>
  </si>
  <si>
    <t>Назарова Ярослава Ивановна</t>
  </si>
  <si>
    <t>Попов Александр Дмитриевич</t>
  </si>
  <si>
    <t>Радыгин Денис Анатольевич</t>
  </si>
  <si>
    <t>Рыбочкина София Вячеславовна</t>
  </si>
  <si>
    <t>Сабитова Ясмин Равилевна</t>
  </si>
  <si>
    <t>Сайфуллина Алина Фагилевна</t>
  </si>
  <si>
    <t>Сиротина Владислава Дмитриевна</t>
  </si>
  <si>
    <t>Соловьева Варвара Андреевна</t>
  </si>
  <si>
    <t>Страцева Стефания Алексеевна</t>
  </si>
  <si>
    <t>Хабирова Лиана Расимовна</t>
  </si>
  <si>
    <t>Хуснуллина Индира Эльмировна</t>
  </si>
  <si>
    <t>Шаймарданова Аделина Динаровна</t>
  </si>
  <si>
    <t>Шакиров Эмиль Загирович</t>
  </si>
  <si>
    <t>Шарафутдинов Алан Альбертович</t>
  </si>
  <si>
    <t>Шарафутдинова Сабина Артуровна</t>
  </si>
  <si>
    <t>Щербак Мария Александровна</t>
  </si>
  <si>
    <t>Якупова Эвелина Рафиковна</t>
  </si>
  <si>
    <t>Янышева Зарина Ринатовна</t>
  </si>
  <si>
    <t>Абдуллина Рида Рафиковна</t>
  </si>
  <si>
    <t>Авзалетдинов Рамиль Булатович</t>
  </si>
  <si>
    <t>Акатьева Злата Сергеевна</t>
  </si>
  <si>
    <t>Аминова Ника Артуровна</t>
  </si>
  <si>
    <t>Амиров Эмиль Альбертович</t>
  </si>
  <si>
    <t>Артюхина Ева Витальевна</t>
  </si>
  <si>
    <t>Асадуллина Лия Шамилевна</t>
  </si>
  <si>
    <t>Астафьев Лев Александрович</t>
  </si>
  <si>
    <t>Афанасьева Диана Павловна</t>
  </si>
  <si>
    <t>Ахметова Лейла-Ясмин Рустемовна</t>
  </si>
  <si>
    <t>Ахметшина Амина Радиковна</t>
  </si>
  <si>
    <t>Байгазин Руслан Вилерович</t>
  </si>
  <si>
    <t>Батршина Таисия Владиславовна</t>
  </si>
  <si>
    <t>Башаев Александр Геннадьевич</t>
  </si>
  <si>
    <t>Богунов Алексей Максимович</t>
  </si>
  <si>
    <t>Брюнин Ярослав Дмитриевич</t>
  </si>
  <si>
    <t>Васильев Артём Фасхитович</t>
  </si>
  <si>
    <t>Выдрина Софья Аркадьевна</t>
  </si>
  <si>
    <t>Газеева Елизавета Артемовна</t>
  </si>
  <si>
    <t>Галиева Аиша Артуровна</t>
  </si>
  <si>
    <t>Гимальдинова Энже Винеровна</t>
  </si>
  <si>
    <t>Гончар Анна Евгеньевна</t>
  </si>
  <si>
    <t>Горбатова Маргарита Вячеславовна</t>
  </si>
  <si>
    <t>Губайдуллин Богдан Маратович</t>
  </si>
  <si>
    <t>Гумеров Тимур Айдарович</t>
  </si>
  <si>
    <t>Дацкевич Арина Константиновна</t>
  </si>
  <si>
    <t>Дегтярев Арсений Вадимович</t>
  </si>
  <si>
    <t>Емасова Радмила Артуровна</t>
  </si>
  <si>
    <t>Закирова Азалия Альбертовна</t>
  </si>
  <si>
    <t>Залесская Арина Константиновна</t>
  </si>
  <si>
    <t>Зарипова Дариана Дамировна</t>
  </si>
  <si>
    <t>Зеленкина Диана Александровна</t>
  </si>
  <si>
    <t>Иванов Андрей Николаевич</t>
  </si>
  <si>
    <t>Идиятуллин Ильнар Ильнурович</t>
  </si>
  <si>
    <t>Ильченко Георгий Дмитриевич</t>
  </si>
  <si>
    <t>Исламова Самира Рамилевна</t>
  </si>
  <si>
    <t>Исмагилова Яна Ильнаровна</t>
  </si>
  <si>
    <t>Ишбулатова Лейла Венеровна</t>
  </si>
  <si>
    <t>Каримов Данил Ильдусович</t>
  </si>
  <si>
    <t>Коваль Мария Юрьевна</t>
  </si>
  <si>
    <t>Колесникова Таисия Вадимовна</t>
  </si>
  <si>
    <t>Кутлиярова Аделина Радиковна</t>
  </si>
  <si>
    <t>Латыпов Эдуард Махмутович</t>
  </si>
  <si>
    <t>Лукин Ярослав Борисович</t>
  </si>
  <si>
    <t>Марюшко Богдан Александрович</t>
  </si>
  <si>
    <t>Мельничук Дмитрий Андреевич</t>
  </si>
  <si>
    <t>Митин Платон Евгеньевич</t>
  </si>
  <si>
    <t>Михеева Полина Михайловна</t>
  </si>
  <si>
    <t>Мурадова Василя Ильясовна</t>
  </si>
  <si>
    <t>Мустафина Милана Ралифовна</t>
  </si>
  <si>
    <t>Мухомедьянова Элина Руслановна</t>
  </si>
  <si>
    <t>Немков Роман Тимефеевич</t>
  </si>
  <si>
    <t>Нигматуллина Иллара Зульфатовна</t>
  </si>
  <si>
    <t>Нуриманов Данат Азатович</t>
  </si>
  <si>
    <t>Нурмухаметова Дарина Фанзилевна</t>
  </si>
  <si>
    <t>Полякова Александра Андреевна</t>
  </si>
  <si>
    <t>Пономарева Полина Дмитриевна</t>
  </si>
  <si>
    <t>Сазанов Иван Анатольевич</t>
  </si>
  <si>
    <t>Саттарова Мадина Эдуардовна</t>
  </si>
  <si>
    <t>Семенова Элеонора Дмитриевна</t>
  </si>
  <si>
    <t>Семина Александра Романовна</t>
  </si>
  <si>
    <t>Старикова Кира Константиновна</t>
  </si>
  <si>
    <t>Стеценко Роман Сергеевич</t>
  </si>
  <si>
    <t>Субхангулова Амина Фаниловна</t>
  </si>
  <si>
    <t>Товмасян Арам Спартакович</t>
  </si>
  <si>
    <t>Тырсин Иван Артемович</t>
  </si>
  <si>
    <t>Усманова Риана Динаровна</t>
  </si>
  <si>
    <t>Устратов Денис Олегович</t>
  </si>
  <si>
    <t>Фахретдинова Алина Робертовна</t>
  </si>
  <si>
    <t>Филатов Илья Алексеевич</t>
  </si>
  <si>
    <t>Фролова Дарья Павловна</t>
  </si>
  <si>
    <t>Хакимова Мирра Артуровна</t>
  </si>
  <si>
    <t>Харисова Рената Руслановна</t>
  </si>
  <si>
    <t>Чаричанский Никита Валерьевич</t>
  </si>
  <si>
    <t>Шубин Владимир Александрович</t>
  </si>
  <si>
    <t>Якубенко Егор Сергеевич</t>
  </si>
  <si>
    <t>Якупов Айдар Фарвазович</t>
  </si>
  <si>
    <t>Ямалетдинова Виктория Маратовна</t>
  </si>
  <si>
    <t>Янгирова Динара Фаритовна</t>
  </si>
  <si>
    <t>Яровикова Софья Константиновна</t>
  </si>
  <si>
    <t>025-ОД</t>
  </si>
  <si>
    <t>11.03.2024г.</t>
  </si>
  <si>
    <t>Аристов Глеб Дмитриевич</t>
  </si>
  <si>
    <t>Ахметшин Тимур Динарович</t>
  </si>
  <si>
    <t>Байбурина Аделя Айратовна</t>
  </si>
  <si>
    <t>Биккулов Амир Ниязович</t>
  </si>
  <si>
    <t>Биктасов Эмиль Ильдарович</t>
  </si>
  <si>
    <t>Бороздин Артём Павлович</t>
  </si>
  <si>
    <t>Вальщиков Арслан Рамилевич</t>
  </si>
  <si>
    <t>Воробьев Артем Сергеевич</t>
  </si>
  <si>
    <t>Галикеев Артур Русланович</t>
  </si>
  <si>
    <t>Гарипов Азат Дамирович</t>
  </si>
  <si>
    <t>Гимаева Айгуль Филаритовна</t>
  </si>
  <si>
    <t>Загитова Анастасия Артуровна</t>
  </si>
  <si>
    <t>Зубов Данила Андреевич</t>
  </si>
  <si>
    <t>Кашапов Ринальд Русланович</t>
  </si>
  <si>
    <t>Кравченко Никита Владимирович</t>
  </si>
  <si>
    <t>Кунаев Никита Дмитриевич</t>
  </si>
  <si>
    <t xml:space="preserve">пулевая стрельба </t>
  </si>
  <si>
    <t xml:space="preserve">спортивная борьба
(дисциплина – греко-римская борьба)
</t>
  </si>
  <si>
    <t>Куперман Эрнест Семенович</t>
  </si>
  <si>
    <t>Левенштейн Дмитрий Сергеевич</t>
  </si>
  <si>
    <t>Леденцова Екатерина Ильинична</t>
  </si>
  <si>
    <t>Лемдьянов Владислав Максимович</t>
  </si>
  <si>
    <t>Манаков Александр Евгеньевич</t>
  </si>
  <si>
    <t>Михайлов Артём Дмитриевич</t>
  </si>
  <si>
    <t>Музяев Роман Александрович</t>
  </si>
  <si>
    <t>Музяева Анастасия Александровна</t>
  </si>
  <si>
    <t>Муллагалямов Данил Саматович</t>
  </si>
  <si>
    <t>Онохов Артем Олегович</t>
  </si>
  <si>
    <t>Онохова Алия Борисовна</t>
  </si>
  <si>
    <t>Павленко Елизавета Андреевна</t>
  </si>
  <si>
    <t>Погорелов Виталий Владимирович</t>
  </si>
  <si>
    <t>Поляк Роман Владимирович</t>
  </si>
  <si>
    <t>Самигуллина Нана Руслановна</t>
  </si>
  <si>
    <t>Синявский Тимофей Олегович</t>
  </si>
  <si>
    <t>Старцев Дмитрий Евгеньевич</t>
  </si>
  <si>
    <t>Султанов Рафаэль Аликович</t>
  </si>
  <si>
    <t>Таначев Валерий Алексеевич</t>
  </si>
  <si>
    <t>Терехов Никита Алексеевич</t>
  </si>
  <si>
    <t>Устюжанин Алексей Михайлович</t>
  </si>
  <si>
    <t>Устюжанин Степан Михайлович</t>
  </si>
  <si>
    <t>Хадыева Эвелина Шамилевна</t>
  </si>
  <si>
    <t>Хайруллин Данис Ильдарович</t>
  </si>
  <si>
    <t>Халявин Матвей Алексеевич</t>
  </si>
  <si>
    <t>Черво Иван Павлович</t>
  </si>
  <si>
    <t>Черепанова Анастасия Николаевна</t>
  </si>
  <si>
    <t>Читейшвили Серафим Павлович</t>
  </si>
  <si>
    <t>Шафиков Владислав Петрович</t>
  </si>
  <si>
    <t>Шишкин Иван Алексеевич</t>
  </si>
  <si>
    <t>Шумский Егор Сергеевич</t>
  </si>
  <si>
    <t>Айбасов Айдар Рустямович</t>
  </si>
  <si>
    <t>Аминева Арина Айдаровна</t>
  </si>
  <si>
    <t>Амирханов Роман Русланович</t>
  </si>
  <si>
    <t>Анисимова Арина Артёмовна</t>
  </si>
  <si>
    <t>Арсаева Алиса Вадимовна</t>
  </si>
  <si>
    <t>Асадуллина Эмилия Руслановна</t>
  </si>
  <si>
    <t>Аскадуллин Родион Эдуардович</t>
  </si>
  <si>
    <t>Ахунов Данияр Русланович</t>
  </si>
  <si>
    <t>Аюпова Арина Рустамовна</t>
  </si>
  <si>
    <t>Башлыкова Вера Андреевна</t>
  </si>
  <si>
    <t>Башняков Артём Ишханович</t>
  </si>
  <si>
    <t>Баязитов Расим Рустамович</t>
  </si>
  <si>
    <t>Бикбулатова Диана Динаровна</t>
  </si>
  <si>
    <t>Булатов Тимур Андреевич</t>
  </si>
  <si>
    <t>Вагапов Мурат Айдарович</t>
  </si>
  <si>
    <t>Валиев Айнур Марселевич</t>
  </si>
  <si>
    <t>Васильев Василий Денисович</t>
  </si>
  <si>
    <t>Васильев Кирилл Сергеевич</t>
  </si>
  <si>
    <t xml:space="preserve">спорт лиц с ПОДА (дисциплина  - плавание)
</t>
  </si>
  <si>
    <t>тхэквондо (ВТФ)</t>
  </si>
  <si>
    <t>Габбасов Самир Альбертович</t>
  </si>
  <si>
    <t>Гатина Варвара Васильевна</t>
  </si>
  <si>
    <t>Демин Валерий Игоревич</t>
  </si>
  <si>
    <t>Джамиева Алиса Сабировна</t>
  </si>
  <si>
    <t>Диков Арсений Павлович</t>
  </si>
  <si>
    <t>Жиляков Александр Юрьевич</t>
  </si>
  <si>
    <t>Зорина Екатерина Юрьевна</t>
  </si>
  <si>
    <t>Зулкарнаев Арсен Ильдарович</t>
  </si>
  <si>
    <t>Зюсько Ксения Дмитриевна</t>
  </si>
  <si>
    <t>Иванова Дарья Сергеевна</t>
  </si>
  <si>
    <t>Идиатуллин Тимур Ренатович</t>
  </si>
  <si>
    <t>Исмагилов Амирхан Азатович</t>
  </si>
  <si>
    <t>Исмагилова Виолетта Теймуразовна</t>
  </si>
  <si>
    <t>Исмагилова Камила Раилевна</t>
  </si>
  <si>
    <t>Исхакова Рашида Шагитовна</t>
  </si>
  <si>
    <t>Казаков Амир Сергеевич</t>
  </si>
  <si>
    <t>Каримова Алсу Ринатовна</t>
  </si>
  <si>
    <t>Ковальский Данила Сергеевич</t>
  </si>
  <si>
    <t>Кравец Илья Иванович</t>
  </si>
  <si>
    <t>Крылов Матвей Евгеньевич</t>
  </si>
  <si>
    <t>Кудрявцева Камила Руслановна</t>
  </si>
  <si>
    <t>Кузнецова Ксения Дмитриевна</t>
  </si>
  <si>
    <t>Култыгин Иван Михайлович</t>
  </si>
  <si>
    <t>Курбатов Иван Дмитриевич</t>
  </si>
  <si>
    <t>Курмакаева Диана Рустамовна</t>
  </si>
  <si>
    <t>Лабутина Александра Максимовна</t>
  </si>
  <si>
    <t>Ларионов Кирилл Павлович</t>
  </si>
  <si>
    <t>Легостаева Ильвина Алексеевна</t>
  </si>
  <si>
    <t>Локтева София Андреевна</t>
  </si>
  <si>
    <t>Макулов ЭмильАйратович</t>
  </si>
  <si>
    <t>Маликова Елизавета Руслановна</t>
  </si>
  <si>
    <t>Манылова Анна Максимовна</t>
  </si>
  <si>
    <t>Маркулина Дарья Сергеевна</t>
  </si>
  <si>
    <t>Махмутов Арсен Ильдарович</t>
  </si>
  <si>
    <t>Миксонов Кирилл Валерьвич</t>
  </si>
  <si>
    <t>Мирхайдаров Аким Денисович</t>
  </si>
  <si>
    <t>Михеева Юлиана Константиновна</t>
  </si>
  <si>
    <t>Мукминов Ильяс Вадимович</t>
  </si>
  <si>
    <t>Мурзабулатова Алина Маратовна</t>
  </si>
  <si>
    <t>Мустафин Радмир Хисматуллаевич</t>
  </si>
  <si>
    <t>Мустафина Алсу Айдаровна</t>
  </si>
  <si>
    <t>Мустафина Милана Ралифоан</t>
  </si>
  <si>
    <t>Олин Дмитрий Андреевич</t>
  </si>
  <si>
    <t>Пашкина Яна Сергеевна</t>
  </si>
  <si>
    <t>Попова Виолетта Юрьевна</t>
  </si>
  <si>
    <t>Прищепа Ольга Валерьевна</t>
  </si>
  <si>
    <t>Прокофьева Софья Филюзовна</t>
  </si>
  <si>
    <t>Рвачёв Даниил Игоревич</t>
  </si>
  <si>
    <t>Рябова Лилия Юрьевна</t>
  </si>
  <si>
    <t>Сабирьянова Самира Расуловна</t>
  </si>
  <si>
    <t>Савельева Злата Алексеевна</t>
  </si>
  <si>
    <t>Садертдинова Карина Айнуровна</t>
  </si>
  <si>
    <t>Садертдинова Сабина Айнуровна</t>
  </si>
  <si>
    <t>Сатлыков Даниль Сергеевич</t>
  </si>
  <si>
    <t>Сахабутдинова Лия Романовна</t>
  </si>
  <si>
    <t>Сахаутдинов Ярослав Радмирович</t>
  </si>
  <si>
    <t>Сахибгареева Диана Айдаровна</t>
  </si>
  <si>
    <t>Серов Антон Андреевич</t>
  </si>
  <si>
    <t>Султанова Азалия Ильшатовна</t>
  </si>
  <si>
    <t>Тазеев Василий Алексеевич</t>
  </si>
  <si>
    <t>Тимеркаев Динислам Разифович</t>
  </si>
  <si>
    <t>Угрюмова Мирослава Николаевна</t>
  </si>
  <si>
    <t>Фаррахов Мурат Венерович</t>
  </si>
  <si>
    <t>Филиппова Оксана Игоревна</t>
  </si>
  <si>
    <t>Хабибуллин Денис Эдуардович</t>
  </si>
  <si>
    <t>Хабибьянова Анэль Эльвировна</t>
  </si>
  <si>
    <t>Хисматуллина Анели Айнуровна</t>
  </si>
  <si>
    <t>Хомяков Данила Денисович</t>
  </si>
  <si>
    <t>Хомякова Кира Ильинична</t>
  </si>
  <si>
    <t>Хусаинов Батыр Эльвирович</t>
  </si>
  <si>
    <t>Шакиров Давид Сергеевич</t>
  </si>
  <si>
    <t>Шатов Матвей Евгеньевич</t>
  </si>
  <si>
    <t>Шлей Вадим Сергеевич</t>
  </si>
  <si>
    <t>Юмагузин Тагир Вадимович</t>
  </si>
  <si>
    <t>Юмагузина Малика Маратовна</t>
  </si>
  <si>
    <t>Юнусова Нелли Ильдаровна</t>
  </si>
  <si>
    <t>Юняева Дарья Сергеевна</t>
  </si>
  <si>
    <t>Якшибаев Данил Альбертович</t>
  </si>
  <si>
    <t>Янышев Денис Артемович</t>
  </si>
  <si>
    <t>Янышева Камилла Александровна</t>
  </si>
  <si>
    <t>029-ОД</t>
  </si>
  <si>
    <t>26.03.2024г.</t>
  </si>
  <si>
    <t>Абдуллин Вильдан Зульфарович</t>
  </si>
  <si>
    <t>Абдуллина Елизавета Эдгаровна</t>
  </si>
  <si>
    <t>Айметов Михаил Олегович</t>
  </si>
  <si>
    <t>Акимбетова Эмилия Ильгамовна</t>
  </si>
  <si>
    <t>Алимбекова Альфина Аликовна</t>
  </si>
  <si>
    <t>Анисимова Екатерина Дмитриевна</t>
  </si>
  <si>
    <t>Атнабаева Илона Артуровна</t>
  </si>
  <si>
    <t>Ахкямов Тимур Ильмирович</t>
  </si>
  <si>
    <t>Байбакова Айлита Артуровна</t>
  </si>
  <si>
    <t>Безрукова Валентина Андреевна</t>
  </si>
  <si>
    <t xml:space="preserve">Богданова Екатерина Васильевна </t>
  </si>
  <si>
    <t>Букреева Мария Дмитриевна</t>
  </si>
  <si>
    <t>Вагапов Эмир Тагирович</t>
  </si>
  <si>
    <t>Валитова Вилия Ришатовна</t>
  </si>
  <si>
    <t>Валиуллина Вероника Рустемовна</t>
  </si>
  <si>
    <t>Валиханова Эвелина Руслановна</t>
  </si>
  <si>
    <t>Власова Дарина Сергеевна</t>
  </si>
  <si>
    <t>Вяткин Валентин Данилович</t>
  </si>
  <si>
    <t>Галиев Дамир Ренатович</t>
  </si>
  <si>
    <t>Галимова Эльвина Диязовна</t>
  </si>
  <si>
    <t>Гандалипов Амир Рустамович</t>
  </si>
  <si>
    <t>Гарипова Асель Ильдаровна</t>
  </si>
  <si>
    <t>Герасимов Владислав Сергеевич</t>
  </si>
  <si>
    <t>Гильманова Арианна Ильдаровна</t>
  </si>
  <si>
    <t>Дронь Елизавета Максимовна</t>
  </si>
  <si>
    <t>Евстигнеева Елизавета Сергеевна</t>
  </si>
  <si>
    <t>Елистратов Данил Дмитриевич</t>
  </si>
  <si>
    <t>Ермакова Ульяна Артемовна</t>
  </si>
  <si>
    <t>Жовнер Денис Ирекович</t>
  </si>
  <si>
    <t>Зайнетдинов Даниэль Марсельвич</t>
  </si>
  <si>
    <t>Зайнетдинова Эвелина Айдаровна</t>
  </si>
  <si>
    <t>Закирзянова Самира Наильевна</t>
  </si>
  <si>
    <t>Иванова Айша Денисовна</t>
  </si>
  <si>
    <t>Исламова Амина Альбертовна</t>
  </si>
  <si>
    <t>Кадыров Артур Рустамович</t>
  </si>
  <si>
    <t>Карпова Ульяна Павловна</t>
  </si>
  <si>
    <t xml:space="preserve">спорт глухих 
(дисциплина – горнолыжный спорт)
</t>
  </si>
  <si>
    <t>Касаев Онур Мавлютович</t>
  </si>
  <si>
    <t>Костылева Анастасия Викторовна</t>
  </si>
  <si>
    <t>Краснов Дмитрий Александрович</t>
  </si>
  <si>
    <t>Лагутина Полина Владимировна</t>
  </si>
  <si>
    <t>Лефтеров Илья Игоревич</t>
  </si>
  <si>
    <t>Мазин Леонид Семенович</t>
  </si>
  <si>
    <t>Мазитова Регина Ильмировна</t>
  </si>
  <si>
    <t>Мальков Мирон Евгеньевич</t>
  </si>
  <si>
    <t>Мачинаева Карина Руслановна</t>
  </si>
  <si>
    <t>Медведев Багдан Михайлович</t>
  </si>
  <si>
    <t>Мельников Илья Сергеевич</t>
  </si>
  <si>
    <t>Минишева Эльвина Ильмировна</t>
  </si>
  <si>
    <t>Митина Карина Витальевна</t>
  </si>
  <si>
    <t>Михайлова Полина Артуровна</t>
  </si>
  <si>
    <t>Мурзагулов Ильнур Альфретович</t>
  </si>
  <si>
    <t>Мутных Никита Вячеславович</t>
  </si>
  <si>
    <t>Наконечная Любовь Николаевна</t>
  </si>
  <si>
    <t>Нигматуллина Диана Шамилевна</t>
  </si>
  <si>
    <t>Никитина Милана Сергеевна</t>
  </si>
  <si>
    <t>Никифорова Полина Александровна</t>
  </si>
  <si>
    <t>Новак Артём Русланович</t>
  </si>
  <si>
    <t>Обухов Станислав Семёнович</t>
  </si>
  <si>
    <t>Павлов Даниил Денисович</t>
  </si>
  <si>
    <t>Палов Георгий Александрович</t>
  </si>
  <si>
    <t>Пашин Денис Алексеевич</t>
  </si>
  <si>
    <t>Потеряева Ульяна Денисовна</t>
  </si>
  <si>
    <t>Прокопьева Виктория Артемовна</t>
  </si>
  <si>
    <t>Рябова Таисия Тимофеевна</t>
  </si>
  <si>
    <t>Сабирзянов Роман Артурович</t>
  </si>
  <si>
    <t>Садыкова Эвелина Вагизовна</t>
  </si>
  <si>
    <t>Саитова Айгиза Наилевна</t>
  </si>
  <si>
    <t>Салихова Алиса Вадимовна</t>
  </si>
  <si>
    <t>Сальникова Александра Димидовна</t>
  </si>
  <si>
    <t>Сальникова Мария Сергеевна</t>
  </si>
  <si>
    <t>Саушкин Артемий Вячеславович</t>
  </si>
  <si>
    <t>Семетова Диана Шухратовна</t>
  </si>
  <si>
    <t>Смирнова Эзель Олеговна</t>
  </si>
  <si>
    <t>Сорокин Леон Алексеевич</t>
  </si>
  <si>
    <t>Тимофеев Данил Витальевич</t>
  </si>
  <si>
    <t>Тимохина Мария Андреевна</t>
  </si>
  <si>
    <t>Усманов Арслан Русланович</t>
  </si>
  <si>
    <t>Файзуллина Арина Ильдаровна</t>
  </si>
  <si>
    <t>Фролов Даниил Антонович</t>
  </si>
  <si>
    <t>Хабибуллина Дана Эдуардовна</t>
  </si>
  <si>
    <t>Хайретдинова Аделина Димовна</t>
  </si>
  <si>
    <t>Хасанов Рафаэль Барыевич</t>
  </si>
  <si>
    <t>Хасанова Алина Рафиловна</t>
  </si>
  <si>
    <t>Хасанова Лина Ильгизовна</t>
  </si>
  <si>
    <t>Хохрякова Софья Владимировна</t>
  </si>
  <si>
    <t>Хромылёва Надежда Павловна</t>
  </si>
  <si>
    <t>Чанышев Тимур Азаматович</t>
  </si>
  <si>
    <t>Шабанова Полина Дмитриевна</t>
  </si>
  <si>
    <t>Шаихов Тамерлан Ирекович</t>
  </si>
  <si>
    <t>Шириязданова Диана Иршатовна</t>
  </si>
  <si>
    <t>Шкулева Полина Алексеевна</t>
  </si>
  <si>
    <t>Юлдыбаева Эвелина Ильнуровна</t>
  </si>
  <si>
    <t>Абдрафиков Данис Уралович</t>
  </si>
  <si>
    <t>Абзалова Радмила Руслановна</t>
  </si>
  <si>
    <t>Агапов Дмитрий Александрович</t>
  </si>
  <si>
    <t>Аетбаева Валерия Вадимовна</t>
  </si>
  <si>
    <t>Александрова Софья Алексеевна</t>
  </si>
  <si>
    <t>Андреева Анжелика Евгеньевна</t>
  </si>
  <si>
    <t>Багаува Тансулпан Рустамовна</t>
  </si>
  <si>
    <t>Башлыков Артём Александрович</t>
  </si>
  <si>
    <t>Бессольцев Егор Иванович</t>
  </si>
  <si>
    <t>Бикташев Тимур Айдарович</t>
  </si>
  <si>
    <t>Бикташева Дарья Игоревна</t>
  </si>
  <si>
    <t>Бочкарев Михаил Сергеевич</t>
  </si>
  <si>
    <t>Брусенцев Алексей Дмитриевич</t>
  </si>
  <si>
    <t>Буранбаева Айлина Руслановна</t>
  </si>
  <si>
    <t>Вавилова Ирина Николаевна</t>
  </si>
  <si>
    <t>Васяев Владислав Валерьянович</t>
  </si>
  <si>
    <t>Галеев Камил Олегович</t>
  </si>
  <si>
    <t>Галиаскарова Ангелина Эдуардовна</t>
  </si>
  <si>
    <t>Галимов Рамиль Салаватович</t>
  </si>
  <si>
    <t>Гизатуллина Рената Тимуровна</t>
  </si>
  <si>
    <t>Горбунов Александр Алексеевич</t>
  </si>
  <si>
    <t>Губайдуллин Ильдар Ильнурович</t>
  </si>
  <si>
    <t>Гулай Евгений Андреевич</t>
  </si>
  <si>
    <t>Дудина Анастасия Витальевна</t>
  </si>
  <si>
    <t>Дюсенова Рината Талгатовна</t>
  </si>
  <si>
    <t>Евдокимов Ярослав Станиславович</t>
  </si>
  <si>
    <t>Ермаков Олег Александрович</t>
  </si>
  <si>
    <t>Жмаева Мария Александровна</t>
  </si>
  <si>
    <t>Закиров Фидан Фанисович</t>
  </si>
  <si>
    <t>Зарипова Алсу Ильдусовна</t>
  </si>
  <si>
    <t>Ибрагимов Денис Радикович</t>
  </si>
  <si>
    <t>Ильбульдина Валерия Тагировна</t>
  </si>
  <si>
    <t>Исламов Равиль Артурович</t>
  </si>
  <si>
    <t>Исмагилов Риф Рауфович</t>
  </si>
  <si>
    <t>Исмагилова Нурия Ринатовна</t>
  </si>
  <si>
    <t>Исхакова Авитель Артемовна</t>
  </si>
  <si>
    <t>Ишметова Диана Руслановна</t>
  </si>
  <si>
    <t>Кабитова Полина Дмитриевна</t>
  </si>
  <si>
    <t>Канзафарова Милена Дмитриевна</t>
  </si>
  <si>
    <t>Каримов Руслан Радикович</t>
  </si>
  <si>
    <t>Кашина Дарья Михайловна</t>
  </si>
  <si>
    <t>Киреева Дарина Ринатовна</t>
  </si>
  <si>
    <t>Климина Виолетта Дмитриевна</t>
  </si>
  <si>
    <t>Коваленко Юрий Сергеевич</t>
  </si>
  <si>
    <t>Кодосюк Татьяна Владимировна</t>
  </si>
  <si>
    <t>Колбина Анна Павловна</t>
  </si>
  <si>
    <t>Колесов Максим Айратович</t>
  </si>
  <si>
    <t>Колпаков Максим Владимирович</t>
  </si>
  <si>
    <t>Косточкин Кирилл Дмитриевич</t>
  </si>
  <si>
    <t>Кремер Дмитрий Иванович</t>
  </si>
  <si>
    <t>Кузнецова Алина Радиевна</t>
  </si>
  <si>
    <t>Кузнецова Анастасия Олеговна</t>
  </si>
  <si>
    <t>Куликова Виктория Игоревна</t>
  </si>
  <si>
    <t>Кусарбаев Баязит Ильдарович</t>
  </si>
  <si>
    <t>Латкина Ульяна Дмитриевна</t>
  </si>
  <si>
    <t>Латыпова Милада Искандеровна</t>
  </si>
  <si>
    <t xml:space="preserve">Мажидов Заурбег Рашидович </t>
  </si>
  <si>
    <t>Максутов Руслан Зуфарович</t>
  </si>
  <si>
    <t>Маринин Александр Юрьевич</t>
  </si>
  <si>
    <t>Масагутов Искандер Рифатович</t>
  </si>
  <si>
    <t>Мугтабаров Дамир Артурович</t>
  </si>
  <si>
    <t>Мурзабулатова Элиза Рафаэлевна</t>
  </si>
  <si>
    <t>Мухеева Аделина Фанильевна</t>
  </si>
  <si>
    <t>Надыршин Ирек Ильгизович</t>
  </si>
  <si>
    <t>Наумова Дарья Евгеньевна</t>
  </si>
  <si>
    <t>Носкова Владислава Сергеевна</t>
  </si>
  <si>
    <t>Нугаманова Лейла Иштугановна</t>
  </si>
  <si>
    <t>Павлова Алёна Денисовна</t>
  </si>
  <si>
    <t>Подольский Денис Анатольевич</t>
  </si>
  <si>
    <t>Покопцева Александра Евгеньевна</t>
  </si>
  <si>
    <t>Потапова Валерия Романовна</t>
  </si>
  <si>
    <t>Рахимова Лэйла Фаниловна</t>
  </si>
  <si>
    <t>Романов Сергей Алексеевич</t>
  </si>
  <si>
    <t>Рощина Кира Александровна</t>
  </si>
  <si>
    <t>Ручкина Арина Максимовна</t>
  </si>
  <si>
    <t>Саитгалиев Тимур Тагирович</t>
  </si>
  <si>
    <t>Саматова Александра Руслановна</t>
  </si>
  <si>
    <t>Сергеева Арина Петровна</t>
  </si>
  <si>
    <t>Сизенова Анна Владимировна</t>
  </si>
  <si>
    <t>Спасская Алина Юрьевна</t>
  </si>
  <si>
    <t>Степанова Лидия Петровна</t>
  </si>
  <si>
    <t>Тихонова Дарья Валерьевна</t>
  </si>
  <si>
    <t>Угров Тимур Сергеевич</t>
  </si>
  <si>
    <t>Уракова Кира Денисовна</t>
  </si>
  <si>
    <t>Фазлыева Диана Анзоровна</t>
  </si>
  <si>
    <t>Файзуллин Динар Загитович</t>
  </si>
  <si>
    <t>Файзуллина Римма Рифовна</t>
  </si>
  <si>
    <t>Фахретдинова Камилла Рамилевна</t>
  </si>
  <si>
    <t>Федорова Эвелина Ивановна</t>
  </si>
  <si>
    <t>Фокеев Борис Олегович</t>
  </si>
  <si>
    <t>Хадарин Никита Алексеевич</t>
  </si>
  <si>
    <t>Хакимова Алсу Фларитовна</t>
  </si>
  <si>
    <t>Халитова Камилла Ильдусовна</t>
  </si>
  <si>
    <t>Халиуллина Кира Артуровна</t>
  </si>
  <si>
    <t>Ханнанов Аслан Айдарович</t>
  </si>
  <si>
    <t>Хасанов Алан Ильдарович</t>
  </si>
  <si>
    <t>Хасанов Искандер Русланович</t>
  </si>
  <si>
    <t>Хурматуллина Айлита Динисламовна</t>
  </si>
  <si>
    <t>Хуснуллина Венера Радиковна</t>
  </si>
  <si>
    <t>Шавалеев Вадим Ингелович</t>
  </si>
  <si>
    <t>Шаймухаметова Самира Руслановна</t>
  </si>
  <si>
    <t>Шайхутдинов Эмиль Джавидович</t>
  </si>
  <si>
    <t>Шамуратова Милана Рустамовна</t>
  </si>
  <si>
    <t>Шафикова Розалина Рафаиловна</t>
  </si>
  <si>
    <t>Шаяхметова Элина Наилевна</t>
  </si>
  <si>
    <t>Юлмухаметов Сингиз Рустамович</t>
  </si>
  <si>
    <t>Ямальтдинов Ленар Шамилевич</t>
  </si>
  <si>
    <t>038-ОД</t>
  </si>
  <si>
    <t>15.04.2024г.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</si>
</sst>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00000"/>
    <numFmt numFmtId="165" formatCode="_-&quot;Ј&quot;* #,##0_-;\-&quot;Ј&quot;* #,##0_-;_-&quot;Ј&quot;* &quot;-&quot;_-;_-@_-"/>
    <numFmt numFmtId="166" formatCode="_-&quot;Ј&quot;* #,##0.00_-;\-&quot;Ј&quot;* #,##0.00_-;_-&quot;Ј&quot;* &quot;-&quot;??_-;_-@_-"/>
    <numFmt numFmtId="167" formatCode="0.000&quot;  &quot;"/>
    <numFmt numFmtId="168" formatCode="[$-419]General"/>
  </numFmts>
  <fonts count="1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Optima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2"/>
      <charset val="204"/>
    </font>
    <font>
      <sz val="11"/>
      <color rgb="FF000000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Arial Cyr"/>
      <charset val="204"/>
    </font>
    <font>
      <sz val="11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1" fillId="0" borderId="0"/>
    <xf numFmtId="0" fontId="5" fillId="0" borderId="0"/>
    <xf numFmtId="0" fontId="3" fillId="0" borderId="0"/>
    <xf numFmtId="0" fontId="6" fillId="0" borderId="0"/>
    <xf numFmtId="0" fontId="10" fillId="0" borderId="0"/>
    <xf numFmtId="0" fontId="9" fillId="0" borderId="0"/>
    <xf numFmtId="0" fontId="12" fillId="0" borderId="0"/>
    <xf numFmtId="0" fontId="3" fillId="0" borderId="0"/>
    <xf numFmtId="167" fontId="1" fillId="0" borderId="0" applyFont="0" applyFill="0" applyBorder="0" applyAlignment="0" applyProtection="0"/>
  </cellStyleXfs>
  <cellXfs count="67">
    <xf numFmtId="0" fontId="0" fillId="0" borderId="0" xfId="0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0" xfId="0" applyFont="1"/>
    <xf numFmtId="0" fontId="15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0" xfId="0" applyFont="1" applyFill="1"/>
    <xf numFmtId="0" fontId="7" fillId="0" borderId="2" xfId="0" applyFont="1" applyBorder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/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4" xfId="0" applyFont="1" applyBorder="1"/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vertical="top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14" fillId="0" borderId="1" xfId="0" applyFont="1" applyBorder="1" applyAlignment="1">
      <alignment vertical="top"/>
    </xf>
    <xf numFmtId="0" fontId="17" fillId="0" borderId="1" xfId="0" applyFont="1" applyBorder="1"/>
    <xf numFmtId="0" fontId="14" fillId="0" borderId="0" xfId="0" applyFont="1" applyBorder="1" applyAlignment="1">
      <alignment vertical="top"/>
    </xf>
    <xf numFmtId="0" fontId="17" fillId="0" borderId="0" xfId="0" applyFont="1" applyBorder="1"/>
    <xf numFmtId="0" fontId="13" fillId="0" borderId="1" xfId="0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top"/>
    </xf>
    <xf numFmtId="0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7" fillId="0" borderId="1" xfId="0" applyNumberFormat="1" applyFont="1" applyFill="1" applyBorder="1" applyAlignment="1" applyProtection="1">
      <alignment horizontal="center" vertical="top"/>
    </xf>
    <xf numFmtId="0" fontId="14" fillId="0" borderId="0" xfId="0" applyFont="1" applyFill="1" applyBorder="1"/>
    <xf numFmtId="0" fontId="14" fillId="0" borderId="1" xfId="0" applyFont="1" applyFill="1" applyBorder="1"/>
    <xf numFmtId="0" fontId="16" fillId="0" borderId="1" xfId="0" applyFont="1" applyBorder="1" applyAlignment="1">
      <alignment horizontal="center" vertical="top"/>
    </xf>
    <xf numFmtId="14" fontId="16" fillId="0" borderId="1" xfId="0" applyNumberFormat="1" applyFont="1" applyBorder="1" applyAlignment="1">
      <alignment horizontal="center" vertical="top"/>
    </xf>
    <xf numFmtId="0" fontId="18" fillId="0" borderId="0" xfId="0" applyFont="1" applyBorder="1"/>
    <xf numFmtId="0" fontId="18" fillId="0" borderId="1" xfId="0" applyFont="1" applyBorder="1"/>
    <xf numFmtId="0" fontId="8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8" fillId="0" borderId="3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</cellXfs>
  <cellStyles count="14">
    <cellStyle name="Comma [0]_irl tel sep5" xfId="1" xr:uid="{00000000-0005-0000-0000-000000000000}"/>
    <cellStyle name="Comma_irl tel sep5" xfId="2" xr:uid="{00000000-0005-0000-0000-000001000000}"/>
    <cellStyle name="Currency [0]_irl tel sep5" xfId="3" xr:uid="{00000000-0005-0000-0000-000002000000}"/>
    <cellStyle name="Currency_irl tel sep5" xfId="4" xr:uid="{00000000-0005-0000-0000-000003000000}"/>
    <cellStyle name="Excel Built-in Normal" xfId="5" xr:uid="{00000000-0005-0000-0000-000004000000}"/>
    <cellStyle name="Normal_ASUS" xfId="6" xr:uid="{00000000-0005-0000-0000-000005000000}"/>
    <cellStyle name="normбlnм_laroux" xfId="7" xr:uid="{00000000-0005-0000-0000-000006000000}"/>
    <cellStyle name="Обычный" xfId="0" builtinId="0"/>
    <cellStyle name="Обычный 2" xfId="8" xr:uid="{00000000-0005-0000-0000-000008000000}"/>
    <cellStyle name="Обычный 75" xfId="9" xr:uid="{00000000-0005-0000-0000-000009000000}"/>
    <cellStyle name="Обычный 76" xfId="10" xr:uid="{00000000-0005-0000-0000-00000A000000}"/>
    <cellStyle name="Обычный 77" xfId="11" xr:uid="{00000000-0005-0000-0000-00000B000000}"/>
    <cellStyle name="Стиль 1" xfId="12" xr:uid="{00000000-0005-0000-0000-00000C000000}"/>
    <cellStyle name="Тысячи [0]_PR_KOMPL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542925</xdr:colOff>
      <xdr:row>95</xdr:row>
      <xdr:rowOff>33337</xdr:rowOff>
    </xdr:from>
    <xdr:ext cx="914400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43550" y="17121187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542925</xdr:colOff>
      <xdr:row>97</xdr:row>
      <xdr:rowOff>33337</xdr:rowOff>
    </xdr:from>
    <xdr:ext cx="914400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43550" y="17311687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28" zoomScaleSheetLayoutView="4"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ED1308"/>
  <sheetViews>
    <sheetView tabSelected="1" zoomScaleNormal="100" zoomScaleSheetLayoutView="80" workbookViewId="0">
      <selection activeCell="H285" sqref="H285"/>
    </sheetView>
  </sheetViews>
  <sheetFormatPr defaultColWidth="9.140625" defaultRowHeight="15.75" customHeight="1"/>
  <cols>
    <col min="1" max="1" width="6" style="37" customWidth="1"/>
    <col min="2" max="2" width="37.28515625" style="38" customWidth="1"/>
    <col min="3" max="3" width="45" style="39" customWidth="1"/>
    <col min="4" max="4" width="12.42578125" style="39" customWidth="1"/>
    <col min="5" max="5" width="11.5703125" style="39" customWidth="1"/>
    <col min="6" max="6" width="13" style="39" customWidth="1"/>
    <col min="7" max="134" width="9.140625" style="38"/>
    <col min="135" max="16384" width="9.140625" style="35"/>
  </cols>
  <sheetData>
    <row r="1" spans="1:134" s="38" customFormat="1" ht="15.75" customHeight="1">
      <c r="A1" s="37"/>
      <c r="C1" s="39"/>
      <c r="D1" s="39"/>
      <c r="E1" s="39"/>
      <c r="F1" s="39"/>
    </row>
    <row r="2" spans="1:134" s="36" customFormat="1" ht="15.75" customHeight="1">
      <c r="A2" s="63" t="s">
        <v>159</v>
      </c>
      <c r="B2" s="63"/>
      <c r="C2" s="63"/>
      <c r="D2" s="63"/>
      <c r="E2" s="63"/>
      <c r="F2" s="63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</row>
    <row r="3" spans="1:134" ht="15.75" customHeight="1">
      <c r="A3" s="63"/>
      <c r="B3" s="63"/>
      <c r="C3" s="63"/>
      <c r="D3" s="63"/>
      <c r="E3" s="63"/>
      <c r="F3" s="63"/>
    </row>
    <row r="4" spans="1:134" ht="15.75" customHeight="1">
      <c r="A4" s="30" t="s">
        <v>4</v>
      </c>
      <c r="B4" s="31" t="s">
        <v>0</v>
      </c>
      <c r="C4" s="31" t="s">
        <v>1</v>
      </c>
      <c r="D4" s="31" t="s">
        <v>114</v>
      </c>
      <c r="E4" s="31" t="s">
        <v>2</v>
      </c>
      <c r="F4" s="32" t="s">
        <v>3</v>
      </c>
    </row>
    <row r="5" spans="1:134" ht="15.75" hidden="1" customHeight="1">
      <c r="A5" s="53">
        <v>1</v>
      </c>
      <c r="B5" s="52" t="s">
        <v>161</v>
      </c>
      <c r="C5" s="6" t="s">
        <v>89</v>
      </c>
      <c r="D5" s="7" t="s">
        <v>107</v>
      </c>
      <c r="E5" s="6" t="s">
        <v>127</v>
      </c>
      <c r="F5" s="54" t="s">
        <v>165</v>
      </c>
    </row>
    <row r="6" spans="1:134" ht="15.75" hidden="1" customHeight="1">
      <c r="A6" s="53">
        <v>2</v>
      </c>
      <c r="B6" s="52" t="s">
        <v>162</v>
      </c>
      <c r="C6" s="6" t="s">
        <v>7</v>
      </c>
      <c r="D6" s="7" t="s">
        <v>107</v>
      </c>
      <c r="E6" s="6" t="s">
        <v>166</v>
      </c>
      <c r="F6" s="54" t="s">
        <v>167</v>
      </c>
    </row>
    <row r="7" spans="1:134" s="44" customFormat="1" ht="16.149999999999999" hidden="1" customHeight="1">
      <c r="A7" s="53">
        <v>3</v>
      </c>
      <c r="B7" s="3" t="s">
        <v>163</v>
      </c>
      <c r="C7" s="7" t="s">
        <v>7</v>
      </c>
      <c r="D7" s="7" t="s">
        <v>107</v>
      </c>
      <c r="E7" s="6" t="s">
        <v>166</v>
      </c>
      <c r="F7" s="54" t="s">
        <v>167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</row>
    <row r="8" spans="1:134" s="44" customFormat="1" ht="16.149999999999999" hidden="1" customHeight="1">
      <c r="A8" s="53">
        <v>4</v>
      </c>
      <c r="B8" s="3" t="s">
        <v>164</v>
      </c>
      <c r="C8" s="7" t="s">
        <v>7</v>
      </c>
      <c r="D8" s="7" t="s">
        <v>107</v>
      </c>
      <c r="E8" s="6" t="s">
        <v>166</v>
      </c>
      <c r="F8" s="54" t="s">
        <v>167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</row>
    <row r="9" spans="1:134" s="44" customFormat="1" ht="16.149999999999999" hidden="1" customHeight="1">
      <c r="A9" s="53">
        <v>5</v>
      </c>
      <c r="B9" s="3" t="s">
        <v>142</v>
      </c>
      <c r="C9" s="7" t="s">
        <v>9</v>
      </c>
      <c r="D9" s="7" t="s">
        <v>107</v>
      </c>
      <c r="E9" s="6" t="s">
        <v>177</v>
      </c>
      <c r="F9" s="8" t="s">
        <v>178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</row>
    <row r="10" spans="1:134" s="44" customFormat="1" ht="16.149999999999999" hidden="1" customHeight="1">
      <c r="A10" s="53">
        <v>6</v>
      </c>
      <c r="B10" s="3" t="s">
        <v>168</v>
      </c>
      <c r="C10" s="7" t="s">
        <v>23</v>
      </c>
      <c r="D10" s="7" t="s">
        <v>107</v>
      </c>
      <c r="E10" s="6" t="s">
        <v>177</v>
      </c>
      <c r="F10" s="8" t="s">
        <v>178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</row>
    <row r="11" spans="1:134" s="44" customFormat="1" ht="16.149999999999999" hidden="1" customHeight="1">
      <c r="A11" s="53">
        <v>7</v>
      </c>
      <c r="B11" s="3" t="s">
        <v>169</v>
      </c>
      <c r="C11" s="7" t="s">
        <v>67</v>
      </c>
      <c r="D11" s="7" t="s">
        <v>107</v>
      </c>
      <c r="E11" s="6" t="s">
        <v>177</v>
      </c>
      <c r="F11" s="8" t="s">
        <v>178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</row>
    <row r="12" spans="1:134" s="44" customFormat="1" ht="16.149999999999999" hidden="1" customHeight="1">
      <c r="A12" s="53">
        <v>8</v>
      </c>
      <c r="B12" s="3" t="s">
        <v>135</v>
      </c>
      <c r="C12" s="7" t="s">
        <v>67</v>
      </c>
      <c r="D12" s="7" t="s">
        <v>107</v>
      </c>
      <c r="E12" s="6" t="s">
        <v>177</v>
      </c>
      <c r="F12" s="8" t="s">
        <v>178</v>
      </c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</row>
    <row r="13" spans="1:134" s="44" customFormat="1" ht="16.149999999999999" hidden="1" customHeight="1">
      <c r="A13" s="53">
        <v>9</v>
      </c>
      <c r="B13" s="3" t="s">
        <v>170</v>
      </c>
      <c r="C13" s="7" t="s">
        <v>67</v>
      </c>
      <c r="D13" s="7" t="s">
        <v>107</v>
      </c>
      <c r="E13" s="6" t="s">
        <v>177</v>
      </c>
      <c r="F13" s="8" t="s">
        <v>178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</row>
    <row r="14" spans="1:134" s="44" customFormat="1" ht="16.149999999999999" hidden="1" customHeight="1">
      <c r="A14" s="53">
        <v>10</v>
      </c>
      <c r="B14" s="3" t="s">
        <v>171</v>
      </c>
      <c r="C14" s="7" t="s">
        <v>18</v>
      </c>
      <c r="D14" s="7" t="s">
        <v>107</v>
      </c>
      <c r="E14" s="6" t="s">
        <v>177</v>
      </c>
      <c r="F14" s="8" t="s">
        <v>178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</row>
    <row r="15" spans="1:134" s="44" customFormat="1" ht="16.149999999999999" hidden="1" customHeight="1">
      <c r="A15" s="53">
        <v>11</v>
      </c>
      <c r="B15" s="3" t="s">
        <v>172</v>
      </c>
      <c r="C15" s="7" t="s">
        <v>7</v>
      </c>
      <c r="D15" s="7" t="s">
        <v>107</v>
      </c>
      <c r="E15" s="6" t="s">
        <v>177</v>
      </c>
      <c r="F15" s="8" t="s">
        <v>178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</row>
    <row r="16" spans="1:134" s="44" customFormat="1" ht="16.149999999999999" hidden="1" customHeight="1">
      <c r="A16" s="53">
        <v>12</v>
      </c>
      <c r="B16" s="3" t="s">
        <v>143</v>
      </c>
      <c r="C16" s="7" t="s">
        <v>97</v>
      </c>
      <c r="D16" s="7" t="s">
        <v>107</v>
      </c>
      <c r="E16" s="6" t="s">
        <v>177</v>
      </c>
      <c r="F16" s="8" t="s">
        <v>178</v>
      </c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</row>
    <row r="17" spans="1:134" s="44" customFormat="1" ht="16.149999999999999" hidden="1" customHeight="1">
      <c r="A17" s="53">
        <v>13</v>
      </c>
      <c r="B17" s="3" t="s">
        <v>173</v>
      </c>
      <c r="C17" s="7" t="s">
        <v>53</v>
      </c>
      <c r="D17" s="7" t="s">
        <v>107</v>
      </c>
      <c r="E17" s="6" t="s">
        <v>177</v>
      </c>
      <c r="F17" s="8" t="s">
        <v>178</v>
      </c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</row>
    <row r="18" spans="1:134" ht="16.149999999999999" hidden="1" customHeight="1">
      <c r="A18" s="53">
        <v>14</v>
      </c>
      <c r="B18" s="3" t="s">
        <v>137</v>
      </c>
      <c r="C18" s="7" t="s">
        <v>9</v>
      </c>
      <c r="D18" s="7" t="s">
        <v>107</v>
      </c>
      <c r="E18" s="6" t="s">
        <v>177</v>
      </c>
      <c r="F18" s="8" t="s">
        <v>178</v>
      </c>
    </row>
    <row r="19" spans="1:134" ht="16.149999999999999" hidden="1" customHeight="1">
      <c r="A19" s="53">
        <v>15</v>
      </c>
      <c r="B19" s="3" t="s">
        <v>174</v>
      </c>
      <c r="C19" s="7" t="s">
        <v>57</v>
      </c>
      <c r="D19" s="7" t="s">
        <v>107</v>
      </c>
      <c r="E19" s="6" t="s">
        <v>177</v>
      </c>
      <c r="F19" s="8" t="s">
        <v>178</v>
      </c>
    </row>
    <row r="20" spans="1:134" ht="16.149999999999999" hidden="1" customHeight="1">
      <c r="A20" s="53">
        <v>16</v>
      </c>
      <c r="B20" s="3" t="s">
        <v>120</v>
      </c>
      <c r="C20" s="7" t="s">
        <v>7</v>
      </c>
      <c r="D20" s="7" t="s">
        <v>107</v>
      </c>
      <c r="E20" s="6" t="s">
        <v>177</v>
      </c>
      <c r="F20" s="8" t="s">
        <v>178</v>
      </c>
    </row>
    <row r="21" spans="1:134" ht="16.149999999999999" hidden="1" customHeight="1">
      <c r="A21" s="53">
        <v>17</v>
      </c>
      <c r="B21" s="3" t="s">
        <v>298</v>
      </c>
      <c r="C21" s="7" t="s">
        <v>102</v>
      </c>
      <c r="D21" s="7" t="s">
        <v>107</v>
      </c>
      <c r="E21" s="6" t="s">
        <v>177</v>
      </c>
      <c r="F21" s="8" t="s">
        <v>178</v>
      </c>
    </row>
    <row r="22" spans="1:134" ht="16.149999999999999" hidden="1" customHeight="1">
      <c r="A22" s="53">
        <v>18</v>
      </c>
      <c r="B22" s="3" t="s">
        <v>121</v>
      </c>
      <c r="C22" s="7" t="s">
        <v>90</v>
      </c>
      <c r="D22" s="7" t="s">
        <v>107</v>
      </c>
      <c r="E22" s="6" t="s">
        <v>177</v>
      </c>
      <c r="F22" s="8" t="s">
        <v>178</v>
      </c>
    </row>
    <row r="23" spans="1:134" ht="16.149999999999999" hidden="1" customHeight="1">
      <c r="A23" s="53">
        <v>19</v>
      </c>
      <c r="B23" s="3" t="s">
        <v>175</v>
      </c>
      <c r="C23" s="7" t="s">
        <v>41</v>
      </c>
      <c r="D23" s="7" t="s">
        <v>107</v>
      </c>
      <c r="E23" s="6" t="s">
        <v>177</v>
      </c>
      <c r="F23" s="8" t="s">
        <v>178</v>
      </c>
    </row>
    <row r="24" spans="1:134" ht="16.149999999999999" hidden="1" customHeight="1">
      <c r="A24" s="53">
        <v>20</v>
      </c>
      <c r="B24" s="3" t="s">
        <v>176</v>
      </c>
      <c r="C24" s="7" t="s">
        <v>7</v>
      </c>
      <c r="D24" s="7" t="s">
        <v>107</v>
      </c>
      <c r="E24" s="6" t="s">
        <v>177</v>
      </c>
      <c r="F24" s="8" t="s">
        <v>178</v>
      </c>
    </row>
    <row r="25" spans="1:134" ht="16.149999999999999" hidden="1" customHeight="1">
      <c r="A25" s="53">
        <v>21</v>
      </c>
      <c r="B25" s="3" t="s">
        <v>179</v>
      </c>
      <c r="C25" s="7" t="s">
        <v>7</v>
      </c>
      <c r="D25" s="7" t="s">
        <v>107</v>
      </c>
      <c r="E25" s="6" t="s">
        <v>177</v>
      </c>
      <c r="F25" s="8" t="s">
        <v>178</v>
      </c>
    </row>
    <row r="26" spans="1:134" ht="16.149999999999999" hidden="1" customHeight="1">
      <c r="A26" s="53">
        <v>22</v>
      </c>
      <c r="B26" s="3" t="s">
        <v>158</v>
      </c>
      <c r="C26" s="7" t="s">
        <v>51</v>
      </c>
      <c r="D26" s="7" t="s">
        <v>107</v>
      </c>
      <c r="E26" s="6" t="s">
        <v>177</v>
      </c>
      <c r="F26" s="8" t="s">
        <v>178</v>
      </c>
    </row>
    <row r="27" spans="1:134" ht="16.149999999999999" hidden="1" customHeight="1">
      <c r="A27" s="53">
        <v>23</v>
      </c>
      <c r="B27" s="3" t="s">
        <v>180</v>
      </c>
      <c r="C27" s="7" t="s">
        <v>9</v>
      </c>
      <c r="D27" s="7" t="s">
        <v>107</v>
      </c>
      <c r="E27" s="6" t="s">
        <v>177</v>
      </c>
      <c r="F27" s="8" t="s">
        <v>178</v>
      </c>
    </row>
    <row r="28" spans="1:134" ht="16.149999999999999" hidden="1" customHeight="1">
      <c r="A28" s="53">
        <v>24</v>
      </c>
      <c r="B28" s="3" t="s">
        <v>181</v>
      </c>
      <c r="C28" s="7" t="s">
        <v>23</v>
      </c>
      <c r="D28" s="7" t="s">
        <v>107</v>
      </c>
      <c r="E28" s="6" t="s">
        <v>177</v>
      </c>
      <c r="F28" s="8" t="s">
        <v>178</v>
      </c>
    </row>
    <row r="29" spans="1:134" ht="16.149999999999999" hidden="1" customHeight="1">
      <c r="A29" s="53">
        <v>25</v>
      </c>
      <c r="B29" s="3" t="s">
        <v>125</v>
      </c>
      <c r="C29" s="7" t="s">
        <v>57</v>
      </c>
      <c r="D29" s="7" t="s">
        <v>107</v>
      </c>
      <c r="E29" s="6" t="s">
        <v>177</v>
      </c>
      <c r="F29" s="8" t="s">
        <v>178</v>
      </c>
    </row>
    <row r="30" spans="1:134" ht="16.149999999999999" hidden="1" customHeight="1">
      <c r="A30" s="53">
        <v>26</v>
      </c>
      <c r="B30" s="3" t="s">
        <v>182</v>
      </c>
      <c r="C30" s="7" t="s">
        <v>23</v>
      </c>
      <c r="D30" s="7" t="s">
        <v>107</v>
      </c>
      <c r="E30" s="6" t="s">
        <v>177</v>
      </c>
      <c r="F30" s="8" t="s">
        <v>178</v>
      </c>
    </row>
    <row r="31" spans="1:134" ht="16.149999999999999" hidden="1" customHeight="1">
      <c r="A31" s="53">
        <v>27</v>
      </c>
      <c r="B31" s="3" t="s">
        <v>183</v>
      </c>
      <c r="C31" s="7" t="s">
        <v>7</v>
      </c>
      <c r="D31" s="7" t="s">
        <v>107</v>
      </c>
      <c r="E31" s="6" t="s">
        <v>177</v>
      </c>
      <c r="F31" s="8" t="s">
        <v>178</v>
      </c>
    </row>
    <row r="32" spans="1:134" ht="16.149999999999999" hidden="1" customHeight="1">
      <c r="A32" s="53">
        <v>28</v>
      </c>
      <c r="B32" s="3" t="s">
        <v>184</v>
      </c>
      <c r="C32" s="1" t="s">
        <v>23</v>
      </c>
      <c r="D32" s="7" t="s">
        <v>107</v>
      </c>
      <c r="E32" s="6" t="s">
        <v>177</v>
      </c>
      <c r="F32" s="8" t="s">
        <v>178</v>
      </c>
    </row>
    <row r="33" spans="1:6" ht="16.149999999999999" hidden="1" customHeight="1">
      <c r="A33" s="53">
        <v>29</v>
      </c>
      <c r="B33" s="3" t="s">
        <v>144</v>
      </c>
      <c r="C33" s="7" t="s">
        <v>9</v>
      </c>
      <c r="D33" s="7" t="s">
        <v>107</v>
      </c>
      <c r="E33" s="6" t="s">
        <v>177</v>
      </c>
      <c r="F33" s="8" t="s">
        <v>178</v>
      </c>
    </row>
    <row r="34" spans="1:6" ht="16.149999999999999" hidden="1" customHeight="1">
      <c r="A34" s="53">
        <v>30</v>
      </c>
      <c r="B34" s="3" t="s">
        <v>185</v>
      </c>
      <c r="C34" s="7" t="s">
        <v>194</v>
      </c>
      <c r="D34" s="7" t="s">
        <v>107</v>
      </c>
      <c r="E34" s="6" t="s">
        <v>177</v>
      </c>
      <c r="F34" s="8" t="s">
        <v>178</v>
      </c>
    </row>
    <row r="35" spans="1:6" ht="16.149999999999999" hidden="1" customHeight="1">
      <c r="A35" s="53">
        <v>31</v>
      </c>
      <c r="B35" s="3" t="s">
        <v>186</v>
      </c>
      <c r="C35" s="7" t="s">
        <v>9</v>
      </c>
      <c r="D35" s="7" t="s">
        <v>107</v>
      </c>
      <c r="E35" s="6" t="s">
        <v>177</v>
      </c>
      <c r="F35" s="8" t="s">
        <v>178</v>
      </c>
    </row>
    <row r="36" spans="1:6" ht="16.149999999999999" hidden="1" customHeight="1">
      <c r="A36" s="53">
        <v>32</v>
      </c>
      <c r="B36" s="3" t="s">
        <v>187</v>
      </c>
      <c r="C36" s="7" t="s">
        <v>195</v>
      </c>
      <c r="D36" s="7" t="s">
        <v>107</v>
      </c>
      <c r="E36" s="6" t="s">
        <v>177</v>
      </c>
      <c r="F36" s="8" t="s">
        <v>178</v>
      </c>
    </row>
    <row r="37" spans="1:6" ht="16.149999999999999" hidden="1" customHeight="1">
      <c r="A37" s="53">
        <v>33</v>
      </c>
      <c r="B37" s="3" t="s">
        <v>188</v>
      </c>
      <c r="C37" s="7" t="s">
        <v>41</v>
      </c>
      <c r="D37" s="7" t="s">
        <v>107</v>
      </c>
      <c r="E37" s="6" t="s">
        <v>177</v>
      </c>
      <c r="F37" s="8" t="s">
        <v>178</v>
      </c>
    </row>
    <row r="38" spans="1:6" ht="16.149999999999999" hidden="1" customHeight="1">
      <c r="A38" s="53">
        <v>34</v>
      </c>
      <c r="B38" s="3" t="s">
        <v>151</v>
      </c>
      <c r="C38" s="7" t="s">
        <v>102</v>
      </c>
      <c r="D38" s="7" t="s">
        <v>107</v>
      </c>
      <c r="E38" s="6" t="s">
        <v>177</v>
      </c>
      <c r="F38" s="8" t="s">
        <v>178</v>
      </c>
    </row>
    <row r="39" spans="1:6" ht="16.149999999999999" hidden="1" customHeight="1">
      <c r="A39" s="53">
        <v>35</v>
      </c>
      <c r="B39" s="3" t="s">
        <v>189</v>
      </c>
      <c r="C39" s="7" t="s">
        <v>26</v>
      </c>
      <c r="D39" s="7" t="s">
        <v>107</v>
      </c>
      <c r="E39" s="6" t="s">
        <v>177</v>
      </c>
      <c r="F39" s="8" t="s">
        <v>178</v>
      </c>
    </row>
    <row r="40" spans="1:6" ht="16.149999999999999" hidden="1" customHeight="1">
      <c r="A40" s="53">
        <v>36</v>
      </c>
      <c r="B40" s="3" t="s">
        <v>190</v>
      </c>
      <c r="C40" s="1" t="s">
        <v>57</v>
      </c>
      <c r="D40" s="7" t="s">
        <v>107</v>
      </c>
      <c r="E40" s="6" t="s">
        <v>177</v>
      </c>
      <c r="F40" s="8" t="s">
        <v>178</v>
      </c>
    </row>
    <row r="41" spans="1:6" ht="16.149999999999999" hidden="1" customHeight="1">
      <c r="A41" s="53">
        <v>37</v>
      </c>
      <c r="B41" s="3" t="s">
        <v>191</v>
      </c>
      <c r="C41" s="7" t="s">
        <v>67</v>
      </c>
      <c r="D41" s="7" t="s">
        <v>107</v>
      </c>
      <c r="E41" s="6" t="s">
        <v>177</v>
      </c>
      <c r="F41" s="8" t="s">
        <v>178</v>
      </c>
    </row>
    <row r="42" spans="1:6" ht="16.149999999999999" hidden="1" customHeight="1">
      <c r="A42" s="53">
        <v>38</v>
      </c>
      <c r="B42" s="3" t="s">
        <v>192</v>
      </c>
      <c r="C42" s="7" t="s">
        <v>7</v>
      </c>
      <c r="D42" s="7" t="s">
        <v>107</v>
      </c>
      <c r="E42" s="6" t="s">
        <v>177</v>
      </c>
      <c r="F42" s="8" t="s">
        <v>178</v>
      </c>
    </row>
    <row r="43" spans="1:6" ht="16.149999999999999" hidden="1" customHeight="1">
      <c r="A43" s="53">
        <v>39</v>
      </c>
      <c r="B43" s="3" t="s">
        <v>193</v>
      </c>
      <c r="C43" s="7" t="s">
        <v>63</v>
      </c>
      <c r="D43" s="7" t="s">
        <v>107</v>
      </c>
      <c r="E43" s="6" t="s">
        <v>177</v>
      </c>
      <c r="F43" s="8" t="s">
        <v>178</v>
      </c>
    </row>
    <row r="44" spans="1:6" ht="16.149999999999999" hidden="1" customHeight="1">
      <c r="A44" s="53">
        <v>40</v>
      </c>
      <c r="B44" s="3" t="s">
        <v>152</v>
      </c>
      <c r="C44" s="7" t="s">
        <v>102</v>
      </c>
      <c r="D44" s="7" t="s">
        <v>107</v>
      </c>
      <c r="E44" s="6" t="s">
        <v>177</v>
      </c>
      <c r="F44" s="8" t="s">
        <v>178</v>
      </c>
    </row>
    <row r="45" spans="1:6" ht="16.149999999999999" hidden="1" customHeight="1">
      <c r="A45" s="53">
        <v>41</v>
      </c>
      <c r="B45" s="3" t="s">
        <v>145</v>
      </c>
      <c r="C45" s="7" t="s">
        <v>9</v>
      </c>
      <c r="D45" s="7" t="s">
        <v>107</v>
      </c>
      <c r="E45" s="6" t="s">
        <v>177</v>
      </c>
      <c r="F45" s="8" t="s">
        <v>178</v>
      </c>
    </row>
    <row r="46" spans="1:6" ht="16.149999999999999" hidden="1" customHeight="1">
      <c r="A46" s="53">
        <v>42</v>
      </c>
      <c r="B46" s="3" t="s">
        <v>124</v>
      </c>
      <c r="C46" s="7" t="s">
        <v>67</v>
      </c>
      <c r="D46" s="7" t="s">
        <v>107</v>
      </c>
      <c r="E46" s="6" t="s">
        <v>177</v>
      </c>
      <c r="F46" s="8" t="s">
        <v>178</v>
      </c>
    </row>
    <row r="47" spans="1:6" ht="16.149999999999999" hidden="1" customHeight="1">
      <c r="A47" s="53">
        <v>43</v>
      </c>
      <c r="B47" s="3" t="s">
        <v>128</v>
      </c>
      <c r="C47" s="7" t="s">
        <v>9</v>
      </c>
      <c r="D47" s="7" t="s">
        <v>107</v>
      </c>
      <c r="E47" s="6" t="s">
        <v>177</v>
      </c>
      <c r="F47" s="8" t="s">
        <v>178</v>
      </c>
    </row>
    <row r="48" spans="1:6" ht="16.149999999999999" hidden="1" customHeight="1">
      <c r="A48" s="53">
        <v>44</v>
      </c>
      <c r="B48" s="3" t="s">
        <v>196</v>
      </c>
      <c r="C48" s="7" t="s">
        <v>26</v>
      </c>
      <c r="D48" s="7" t="s">
        <v>107</v>
      </c>
      <c r="E48" s="6" t="s">
        <v>177</v>
      </c>
      <c r="F48" s="8" t="s">
        <v>178</v>
      </c>
    </row>
    <row r="49" spans="1:6" ht="16.149999999999999" hidden="1" customHeight="1">
      <c r="A49" s="53">
        <v>45</v>
      </c>
      <c r="B49" s="3" t="s">
        <v>197</v>
      </c>
      <c r="C49" s="1" t="s">
        <v>134</v>
      </c>
      <c r="D49" s="7" t="s">
        <v>107</v>
      </c>
      <c r="E49" s="6" t="s">
        <v>177</v>
      </c>
      <c r="F49" s="8" t="s">
        <v>178</v>
      </c>
    </row>
    <row r="50" spans="1:6" ht="16.149999999999999" hidden="1" customHeight="1">
      <c r="A50" s="53">
        <v>46</v>
      </c>
      <c r="B50" s="3" t="s">
        <v>129</v>
      </c>
      <c r="C50" s="7" t="s">
        <v>7</v>
      </c>
      <c r="D50" s="7" t="s">
        <v>107</v>
      </c>
      <c r="E50" s="6" t="s">
        <v>177</v>
      </c>
      <c r="F50" s="8" t="s">
        <v>178</v>
      </c>
    </row>
    <row r="51" spans="1:6" ht="16.149999999999999" hidden="1" customHeight="1">
      <c r="A51" s="53">
        <v>47</v>
      </c>
      <c r="B51" s="3" t="s">
        <v>146</v>
      </c>
      <c r="C51" s="7" t="s">
        <v>9</v>
      </c>
      <c r="D51" s="7" t="s">
        <v>107</v>
      </c>
      <c r="E51" s="6" t="s">
        <v>177</v>
      </c>
      <c r="F51" s="8" t="s">
        <v>178</v>
      </c>
    </row>
    <row r="52" spans="1:6" ht="16.149999999999999" hidden="1" customHeight="1">
      <c r="A52" s="53">
        <v>48</v>
      </c>
      <c r="B52" s="3" t="s">
        <v>130</v>
      </c>
      <c r="C52" s="7" t="s">
        <v>7</v>
      </c>
      <c r="D52" s="7" t="s">
        <v>107</v>
      </c>
      <c r="E52" s="6" t="s">
        <v>177</v>
      </c>
      <c r="F52" s="8" t="s">
        <v>178</v>
      </c>
    </row>
    <row r="53" spans="1:6" ht="16.149999999999999" hidden="1" customHeight="1">
      <c r="A53" s="53">
        <v>49</v>
      </c>
      <c r="B53" s="3" t="s">
        <v>198</v>
      </c>
      <c r="C53" s="7" t="s">
        <v>23</v>
      </c>
      <c r="D53" s="7" t="s">
        <v>107</v>
      </c>
      <c r="E53" s="6" t="s">
        <v>177</v>
      </c>
      <c r="F53" s="8" t="s">
        <v>178</v>
      </c>
    </row>
    <row r="54" spans="1:6" ht="16.149999999999999" hidden="1" customHeight="1">
      <c r="A54" s="53">
        <v>50</v>
      </c>
      <c r="B54" s="3" t="s">
        <v>199</v>
      </c>
      <c r="C54" s="7" t="s">
        <v>23</v>
      </c>
      <c r="D54" s="7" t="s">
        <v>107</v>
      </c>
      <c r="E54" s="6" t="s">
        <v>177</v>
      </c>
      <c r="F54" s="8" t="s">
        <v>178</v>
      </c>
    </row>
    <row r="55" spans="1:6" ht="16.149999999999999" hidden="1" customHeight="1">
      <c r="A55" s="53">
        <v>51</v>
      </c>
      <c r="B55" s="3" t="s">
        <v>200</v>
      </c>
      <c r="C55" s="7" t="s">
        <v>23</v>
      </c>
      <c r="D55" s="7" t="s">
        <v>107</v>
      </c>
      <c r="E55" s="6" t="s">
        <v>177</v>
      </c>
      <c r="F55" s="8" t="s">
        <v>178</v>
      </c>
    </row>
    <row r="56" spans="1:6" ht="16.149999999999999" hidden="1" customHeight="1">
      <c r="A56" s="53">
        <v>52</v>
      </c>
      <c r="B56" s="3" t="s">
        <v>131</v>
      </c>
      <c r="C56" s="7" t="s">
        <v>7</v>
      </c>
      <c r="D56" s="7" t="s">
        <v>107</v>
      </c>
      <c r="E56" s="6" t="s">
        <v>177</v>
      </c>
      <c r="F56" s="8" t="s">
        <v>178</v>
      </c>
    </row>
    <row r="57" spans="1:6" ht="16.149999999999999" hidden="1" customHeight="1">
      <c r="A57" s="53">
        <v>53</v>
      </c>
      <c r="B57" s="3" t="s">
        <v>118</v>
      </c>
      <c r="C57" s="7" t="s">
        <v>134</v>
      </c>
      <c r="D57" s="7" t="s">
        <v>107</v>
      </c>
      <c r="E57" s="6" t="s">
        <v>177</v>
      </c>
      <c r="F57" s="8" t="s">
        <v>178</v>
      </c>
    </row>
    <row r="58" spans="1:6" ht="16.149999999999999" hidden="1" customHeight="1">
      <c r="A58" s="53">
        <v>54</v>
      </c>
      <c r="B58" s="3" t="s">
        <v>201</v>
      </c>
      <c r="C58" s="7" t="s">
        <v>195</v>
      </c>
      <c r="D58" s="7" t="s">
        <v>107</v>
      </c>
      <c r="E58" s="6" t="s">
        <v>177</v>
      </c>
      <c r="F58" s="8" t="s">
        <v>178</v>
      </c>
    </row>
    <row r="59" spans="1:6" ht="16.149999999999999" hidden="1" customHeight="1">
      <c r="A59" s="53">
        <v>55</v>
      </c>
      <c r="B59" s="3" t="s">
        <v>147</v>
      </c>
      <c r="C59" s="7" t="s">
        <v>9</v>
      </c>
      <c r="D59" s="7" t="s">
        <v>107</v>
      </c>
      <c r="E59" s="6" t="s">
        <v>177</v>
      </c>
      <c r="F59" s="8" t="s">
        <v>178</v>
      </c>
    </row>
    <row r="60" spans="1:6" ht="16.149999999999999" hidden="1" customHeight="1">
      <c r="A60" s="53">
        <v>56</v>
      </c>
      <c r="B60" s="3" t="s">
        <v>132</v>
      </c>
      <c r="C60" s="7" t="s">
        <v>9</v>
      </c>
      <c r="D60" s="7" t="s">
        <v>107</v>
      </c>
      <c r="E60" s="6" t="s">
        <v>177</v>
      </c>
      <c r="F60" s="8" t="s">
        <v>178</v>
      </c>
    </row>
    <row r="61" spans="1:6" ht="16.149999999999999" hidden="1" customHeight="1">
      <c r="A61" s="53">
        <v>57</v>
      </c>
      <c r="B61" s="3" t="s">
        <v>122</v>
      </c>
      <c r="C61" s="7" t="s">
        <v>23</v>
      </c>
      <c r="D61" s="7" t="s">
        <v>107</v>
      </c>
      <c r="E61" s="6" t="s">
        <v>177</v>
      </c>
      <c r="F61" s="8" t="s">
        <v>178</v>
      </c>
    </row>
    <row r="62" spans="1:6" ht="16.149999999999999" hidden="1" customHeight="1">
      <c r="A62" s="53">
        <v>58</v>
      </c>
      <c r="B62" s="3" t="s">
        <v>202</v>
      </c>
      <c r="C62" s="7" t="s">
        <v>67</v>
      </c>
      <c r="D62" s="7" t="s">
        <v>107</v>
      </c>
      <c r="E62" s="6" t="s">
        <v>177</v>
      </c>
      <c r="F62" s="8" t="s">
        <v>178</v>
      </c>
    </row>
    <row r="63" spans="1:6" ht="16.149999999999999" hidden="1" customHeight="1">
      <c r="A63" s="53">
        <v>59</v>
      </c>
      <c r="B63" s="3" t="s">
        <v>126</v>
      </c>
      <c r="C63" s="7" t="s">
        <v>7</v>
      </c>
      <c r="D63" s="7" t="s">
        <v>107</v>
      </c>
      <c r="E63" s="6" t="s">
        <v>177</v>
      </c>
      <c r="F63" s="8" t="s">
        <v>178</v>
      </c>
    </row>
    <row r="64" spans="1:6" ht="16.149999999999999" hidden="1" customHeight="1">
      <c r="A64" s="53">
        <v>60</v>
      </c>
      <c r="B64" s="3" t="s">
        <v>133</v>
      </c>
      <c r="C64" s="7" t="s">
        <v>9</v>
      </c>
      <c r="D64" s="7" t="s">
        <v>107</v>
      </c>
      <c r="E64" s="6" t="s">
        <v>177</v>
      </c>
      <c r="F64" s="8" t="s">
        <v>178</v>
      </c>
    </row>
    <row r="65" spans="1:134" ht="16.149999999999999" hidden="1" customHeight="1">
      <c r="A65" s="53">
        <v>61</v>
      </c>
      <c r="B65" s="3" t="s">
        <v>139</v>
      </c>
      <c r="C65" s="7" t="s">
        <v>9</v>
      </c>
      <c r="D65" s="7" t="s">
        <v>107</v>
      </c>
      <c r="E65" s="6" t="s">
        <v>177</v>
      </c>
      <c r="F65" s="8" t="s">
        <v>178</v>
      </c>
    </row>
    <row r="66" spans="1:134" ht="16.149999999999999" hidden="1" customHeight="1">
      <c r="A66" s="53">
        <v>62</v>
      </c>
      <c r="B66" s="3" t="s">
        <v>203</v>
      </c>
      <c r="C66" s="7" t="s">
        <v>67</v>
      </c>
      <c r="D66" s="7" t="s">
        <v>107</v>
      </c>
      <c r="E66" s="6" t="s">
        <v>177</v>
      </c>
      <c r="F66" s="8" t="s">
        <v>178</v>
      </c>
    </row>
    <row r="67" spans="1:134" ht="16.149999999999999" hidden="1" customHeight="1">
      <c r="A67" s="53">
        <v>63</v>
      </c>
      <c r="B67" s="3" t="s">
        <v>204</v>
      </c>
      <c r="C67" s="7" t="s">
        <v>7</v>
      </c>
      <c r="D67" s="7" t="s">
        <v>107</v>
      </c>
      <c r="E67" s="6" t="s">
        <v>177</v>
      </c>
      <c r="F67" s="8" t="s">
        <v>178</v>
      </c>
    </row>
    <row r="68" spans="1:134" ht="16.149999999999999" hidden="1" customHeight="1">
      <c r="A68" s="53">
        <v>64</v>
      </c>
      <c r="B68" s="3" t="s">
        <v>205</v>
      </c>
      <c r="C68" s="7" t="s">
        <v>23</v>
      </c>
      <c r="D68" s="7" t="s">
        <v>107</v>
      </c>
      <c r="E68" s="6" t="s">
        <v>177</v>
      </c>
      <c r="F68" s="8" t="s">
        <v>178</v>
      </c>
    </row>
    <row r="69" spans="1:134" ht="16.149999999999999" hidden="1" customHeight="1">
      <c r="A69" s="53">
        <v>65</v>
      </c>
      <c r="B69" s="3" t="s">
        <v>206</v>
      </c>
      <c r="C69" s="1" t="s">
        <v>102</v>
      </c>
      <c r="D69" s="7" t="s">
        <v>107</v>
      </c>
      <c r="E69" s="6" t="s">
        <v>177</v>
      </c>
      <c r="F69" s="8" t="s">
        <v>178</v>
      </c>
    </row>
    <row r="70" spans="1:134" ht="16.149999999999999" hidden="1" customHeight="1">
      <c r="A70" s="53">
        <v>66</v>
      </c>
      <c r="B70" s="3" t="s">
        <v>299</v>
      </c>
      <c r="C70" s="7" t="s">
        <v>113</v>
      </c>
      <c r="D70" s="7" t="s">
        <v>107</v>
      </c>
      <c r="E70" s="6" t="s">
        <v>327</v>
      </c>
      <c r="F70" s="8" t="s">
        <v>328</v>
      </c>
    </row>
    <row r="71" spans="1:134" ht="16.149999999999999" hidden="1" customHeight="1">
      <c r="A71" s="53">
        <v>67</v>
      </c>
      <c r="B71" s="3" t="s">
        <v>300</v>
      </c>
      <c r="C71" s="28" t="s">
        <v>113</v>
      </c>
      <c r="D71" s="7" t="s">
        <v>107</v>
      </c>
      <c r="E71" s="6" t="s">
        <v>327</v>
      </c>
      <c r="F71" s="8" t="s">
        <v>328</v>
      </c>
    </row>
    <row r="72" spans="1:134" ht="16.149999999999999" hidden="1" customHeight="1">
      <c r="A72" s="53">
        <v>68</v>
      </c>
      <c r="B72" s="3" t="s">
        <v>301</v>
      </c>
      <c r="C72" s="28" t="s">
        <v>113</v>
      </c>
      <c r="D72" s="7" t="s">
        <v>107</v>
      </c>
      <c r="E72" s="6" t="s">
        <v>327</v>
      </c>
      <c r="F72" s="8" t="s">
        <v>328</v>
      </c>
    </row>
    <row r="73" spans="1:134" s="62" customFormat="1" ht="16.149999999999999" hidden="1" customHeight="1">
      <c r="A73" s="53">
        <v>69</v>
      </c>
      <c r="B73" s="26" t="s">
        <v>304</v>
      </c>
      <c r="C73" s="27" t="s">
        <v>307</v>
      </c>
      <c r="D73" s="27" t="s">
        <v>107</v>
      </c>
      <c r="E73" s="59" t="s">
        <v>490</v>
      </c>
      <c r="F73" s="60" t="s">
        <v>491</v>
      </c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</row>
    <row r="74" spans="1:134" s="62" customFormat="1" ht="16.149999999999999" hidden="1" customHeight="1">
      <c r="A74" s="53">
        <v>70</v>
      </c>
      <c r="B74" s="26" t="s">
        <v>305</v>
      </c>
      <c r="C74" s="27" t="s">
        <v>307</v>
      </c>
      <c r="D74" s="27" t="s">
        <v>107</v>
      </c>
      <c r="E74" s="59" t="s">
        <v>490</v>
      </c>
      <c r="F74" s="60" t="s">
        <v>491</v>
      </c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</row>
    <row r="75" spans="1:134" s="62" customFormat="1" ht="16.149999999999999" hidden="1" customHeight="1">
      <c r="A75" s="53">
        <v>71</v>
      </c>
      <c r="B75" s="26" t="s">
        <v>306</v>
      </c>
      <c r="C75" s="27" t="s">
        <v>308</v>
      </c>
      <c r="D75" s="27" t="s">
        <v>107</v>
      </c>
      <c r="E75" s="59" t="s">
        <v>490</v>
      </c>
      <c r="F75" s="60" t="s">
        <v>491</v>
      </c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</row>
    <row r="76" spans="1:134" ht="16.149999999999999" hidden="1" customHeight="1">
      <c r="A76" s="53">
        <v>72</v>
      </c>
      <c r="B76" s="3" t="s">
        <v>309</v>
      </c>
      <c r="C76" s="7" t="s">
        <v>329</v>
      </c>
      <c r="D76" s="7" t="s">
        <v>107</v>
      </c>
      <c r="E76" s="6" t="s">
        <v>492</v>
      </c>
      <c r="F76" s="8" t="s">
        <v>493</v>
      </c>
    </row>
    <row r="77" spans="1:134" ht="16.149999999999999" hidden="1" customHeight="1">
      <c r="A77" s="53">
        <v>73</v>
      </c>
      <c r="B77" s="3" t="s">
        <v>310</v>
      </c>
      <c r="C77" s="7" t="s">
        <v>18</v>
      </c>
      <c r="D77" s="7" t="s">
        <v>107</v>
      </c>
      <c r="E77" s="6" t="s">
        <v>492</v>
      </c>
      <c r="F77" s="8" t="s">
        <v>493</v>
      </c>
    </row>
    <row r="78" spans="1:134" ht="16.149999999999999" hidden="1" customHeight="1">
      <c r="A78" s="53">
        <v>74</v>
      </c>
      <c r="B78" s="3" t="s">
        <v>311</v>
      </c>
      <c r="C78" s="7" t="s">
        <v>93</v>
      </c>
      <c r="D78" s="7" t="s">
        <v>107</v>
      </c>
      <c r="E78" s="6" t="s">
        <v>492</v>
      </c>
      <c r="F78" s="8" t="s">
        <v>493</v>
      </c>
    </row>
    <row r="79" spans="1:134" ht="16.149999999999999" hidden="1" customHeight="1">
      <c r="A79" s="53">
        <v>75</v>
      </c>
      <c r="B79" s="3" t="s">
        <v>312</v>
      </c>
      <c r="C79" s="7" t="s">
        <v>8</v>
      </c>
      <c r="D79" s="7" t="s">
        <v>107</v>
      </c>
      <c r="E79" s="6" t="s">
        <v>492</v>
      </c>
      <c r="F79" s="8" t="s">
        <v>493</v>
      </c>
    </row>
    <row r="80" spans="1:134" ht="16.149999999999999" hidden="1" customHeight="1">
      <c r="A80" s="53">
        <v>76</v>
      </c>
      <c r="B80" s="3" t="s">
        <v>313</v>
      </c>
      <c r="C80" s="7" t="s">
        <v>24</v>
      </c>
      <c r="D80" s="7" t="s">
        <v>107</v>
      </c>
      <c r="E80" s="6" t="s">
        <v>492</v>
      </c>
      <c r="F80" s="8" t="s">
        <v>493</v>
      </c>
    </row>
    <row r="81" spans="1:6" ht="16.149999999999999" hidden="1" customHeight="1">
      <c r="A81" s="53">
        <v>77</v>
      </c>
      <c r="B81" s="3" t="s">
        <v>314</v>
      </c>
      <c r="C81" s="7" t="s">
        <v>330</v>
      </c>
      <c r="D81" s="7" t="s">
        <v>107</v>
      </c>
      <c r="E81" s="6" t="s">
        <v>492</v>
      </c>
      <c r="F81" s="8" t="s">
        <v>493</v>
      </c>
    </row>
    <row r="82" spans="1:6" ht="16.149999999999999" hidden="1" customHeight="1">
      <c r="A82" s="53">
        <v>78</v>
      </c>
      <c r="B82" s="3" t="s">
        <v>315</v>
      </c>
      <c r="C82" s="7" t="s">
        <v>113</v>
      </c>
      <c r="D82" s="7" t="s">
        <v>107</v>
      </c>
      <c r="E82" s="6" t="s">
        <v>492</v>
      </c>
      <c r="F82" s="8" t="s">
        <v>493</v>
      </c>
    </row>
    <row r="83" spans="1:6" ht="16.149999999999999" hidden="1" customHeight="1">
      <c r="A83" s="53">
        <v>79</v>
      </c>
      <c r="B83" s="3" t="s">
        <v>316</v>
      </c>
      <c r="C83" s="7" t="s">
        <v>93</v>
      </c>
      <c r="D83" s="7" t="s">
        <v>107</v>
      </c>
      <c r="E83" s="6" t="s">
        <v>492</v>
      </c>
      <c r="F83" s="8" t="s">
        <v>493</v>
      </c>
    </row>
    <row r="84" spans="1:6" ht="16.149999999999999" hidden="1" customHeight="1">
      <c r="A84" s="53">
        <v>80</v>
      </c>
      <c r="B84" s="3" t="s">
        <v>317</v>
      </c>
      <c r="C84" s="7" t="s">
        <v>93</v>
      </c>
      <c r="D84" s="7" t="s">
        <v>107</v>
      </c>
      <c r="E84" s="6" t="s">
        <v>492</v>
      </c>
      <c r="F84" s="8" t="s">
        <v>493</v>
      </c>
    </row>
    <row r="85" spans="1:6" ht="16.149999999999999" hidden="1" customHeight="1">
      <c r="A85" s="53">
        <v>81</v>
      </c>
      <c r="B85" s="3" t="s">
        <v>318</v>
      </c>
      <c r="C85" s="7" t="s">
        <v>11</v>
      </c>
      <c r="D85" s="7" t="s">
        <v>107</v>
      </c>
      <c r="E85" s="6" t="s">
        <v>492</v>
      </c>
      <c r="F85" s="8" t="s">
        <v>493</v>
      </c>
    </row>
    <row r="86" spans="1:6" ht="16.149999999999999" hidden="1" customHeight="1">
      <c r="A86" s="53">
        <v>82</v>
      </c>
      <c r="B86" s="3" t="s">
        <v>319</v>
      </c>
      <c r="C86" s="7" t="s">
        <v>329</v>
      </c>
      <c r="D86" s="7" t="s">
        <v>107</v>
      </c>
      <c r="E86" s="6" t="s">
        <v>492</v>
      </c>
      <c r="F86" s="8" t="s">
        <v>493</v>
      </c>
    </row>
    <row r="87" spans="1:6" ht="16.149999999999999" hidden="1" customHeight="1">
      <c r="A87" s="53">
        <v>83</v>
      </c>
      <c r="B87" s="3" t="s">
        <v>320</v>
      </c>
      <c r="C87" s="7" t="s">
        <v>330</v>
      </c>
      <c r="D87" s="7" t="s">
        <v>107</v>
      </c>
      <c r="E87" s="6" t="s">
        <v>492</v>
      </c>
      <c r="F87" s="8" t="s">
        <v>493</v>
      </c>
    </row>
    <row r="88" spans="1:6" ht="16.149999999999999" hidden="1" customHeight="1">
      <c r="A88" s="53">
        <v>84</v>
      </c>
      <c r="B88" s="5" t="s">
        <v>321</v>
      </c>
      <c r="C88" s="7" t="s">
        <v>329</v>
      </c>
      <c r="D88" s="7" t="s">
        <v>107</v>
      </c>
      <c r="E88" s="6" t="s">
        <v>492</v>
      </c>
      <c r="F88" s="8" t="s">
        <v>493</v>
      </c>
    </row>
    <row r="89" spans="1:6" ht="16.149999999999999" hidden="1" customHeight="1">
      <c r="A89" s="53">
        <v>85</v>
      </c>
      <c r="B89" s="3" t="s">
        <v>322</v>
      </c>
      <c r="C89" s="7" t="s">
        <v>16</v>
      </c>
      <c r="D89" s="7" t="s">
        <v>107</v>
      </c>
      <c r="E89" s="6" t="s">
        <v>492</v>
      </c>
      <c r="F89" s="8" t="s">
        <v>493</v>
      </c>
    </row>
    <row r="90" spans="1:6" ht="16.149999999999999" hidden="1" customHeight="1">
      <c r="A90" s="53">
        <v>86</v>
      </c>
      <c r="B90" s="3" t="s">
        <v>323</v>
      </c>
      <c r="C90" s="7" t="s">
        <v>6</v>
      </c>
      <c r="D90" s="7" t="s">
        <v>107</v>
      </c>
      <c r="E90" s="6" t="s">
        <v>492</v>
      </c>
      <c r="F90" s="8" t="s">
        <v>493</v>
      </c>
    </row>
    <row r="91" spans="1:6" ht="16.149999999999999" hidden="1" customHeight="1">
      <c r="A91" s="53">
        <v>87</v>
      </c>
      <c r="B91" s="5" t="s">
        <v>324</v>
      </c>
      <c r="C91" s="10" t="s">
        <v>18</v>
      </c>
      <c r="D91" s="7" t="s">
        <v>107</v>
      </c>
      <c r="E91" s="6" t="s">
        <v>492</v>
      </c>
      <c r="F91" s="8" t="s">
        <v>493</v>
      </c>
    </row>
    <row r="92" spans="1:6" ht="16.149999999999999" hidden="1" customHeight="1">
      <c r="A92" s="53">
        <v>88</v>
      </c>
      <c r="B92" s="3" t="s">
        <v>325</v>
      </c>
      <c r="C92" s="7" t="s">
        <v>329</v>
      </c>
      <c r="D92" s="7" t="s">
        <v>107</v>
      </c>
      <c r="E92" s="6" t="s">
        <v>492</v>
      </c>
      <c r="F92" s="8" t="s">
        <v>493</v>
      </c>
    </row>
    <row r="93" spans="1:6" ht="16.149999999999999" hidden="1" customHeight="1">
      <c r="A93" s="53">
        <v>89</v>
      </c>
      <c r="B93" s="3" t="s">
        <v>326</v>
      </c>
      <c r="C93" s="7" t="s">
        <v>6</v>
      </c>
      <c r="D93" s="7" t="s">
        <v>107</v>
      </c>
      <c r="E93" s="6" t="s">
        <v>492</v>
      </c>
      <c r="F93" s="8" t="s">
        <v>493</v>
      </c>
    </row>
    <row r="94" spans="1:6" ht="16.149999999999999" hidden="1" customHeight="1">
      <c r="A94" s="53">
        <v>90</v>
      </c>
      <c r="B94" s="3" t="s">
        <v>331</v>
      </c>
      <c r="C94" s="7" t="s">
        <v>18</v>
      </c>
      <c r="D94" s="7" t="s">
        <v>107</v>
      </c>
      <c r="E94" s="6" t="s">
        <v>492</v>
      </c>
      <c r="F94" s="8" t="s">
        <v>493</v>
      </c>
    </row>
    <row r="95" spans="1:6" ht="16.149999999999999" hidden="1" customHeight="1">
      <c r="A95" s="53">
        <v>91</v>
      </c>
      <c r="B95" s="2" t="s">
        <v>332</v>
      </c>
      <c r="C95" s="1" t="s">
        <v>6</v>
      </c>
      <c r="D95" s="7" t="s">
        <v>107</v>
      </c>
      <c r="E95" s="6" t="s">
        <v>492</v>
      </c>
      <c r="F95" s="8" t="s">
        <v>493</v>
      </c>
    </row>
    <row r="96" spans="1:6" ht="16.149999999999999" hidden="1" customHeight="1">
      <c r="A96" s="53">
        <v>92</v>
      </c>
      <c r="B96" s="2" t="s">
        <v>333</v>
      </c>
      <c r="C96" s="1" t="s">
        <v>11</v>
      </c>
      <c r="D96" s="7" t="s">
        <v>107</v>
      </c>
      <c r="E96" s="6" t="s">
        <v>492</v>
      </c>
      <c r="F96" s="8" t="s">
        <v>493</v>
      </c>
    </row>
    <row r="97" spans="1:6" ht="16.149999999999999" hidden="1" customHeight="1">
      <c r="A97" s="53">
        <v>93</v>
      </c>
      <c r="B97" s="2" t="s">
        <v>334</v>
      </c>
      <c r="C97" s="1" t="s">
        <v>8</v>
      </c>
      <c r="D97" s="7" t="s">
        <v>107</v>
      </c>
      <c r="E97" s="6" t="s">
        <v>492</v>
      </c>
      <c r="F97" s="8" t="s">
        <v>493</v>
      </c>
    </row>
    <row r="98" spans="1:6" ht="16.149999999999999" hidden="1" customHeight="1">
      <c r="A98" s="53">
        <v>94</v>
      </c>
      <c r="B98" s="2" t="s">
        <v>335</v>
      </c>
      <c r="C98" s="1" t="s">
        <v>93</v>
      </c>
      <c r="D98" s="7" t="s">
        <v>107</v>
      </c>
      <c r="E98" s="6" t="s">
        <v>492</v>
      </c>
      <c r="F98" s="8" t="s">
        <v>493</v>
      </c>
    </row>
    <row r="99" spans="1:6" ht="16.149999999999999" hidden="1" customHeight="1">
      <c r="A99" s="53">
        <v>95</v>
      </c>
      <c r="B99" s="2" t="s">
        <v>336</v>
      </c>
      <c r="C99" s="1" t="s">
        <v>11</v>
      </c>
      <c r="D99" s="7" t="s">
        <v>107</v>
      </c>
      <c r="E99" s="6" t="s">
        <v>492</v>
      </c>
      <c r="F99" s="8" t="s">
        <v>493</v>
      </c>
    </row>
    <row r="100" spans="1:6" ht="16.149999999999999" hidden="1" customHeight="1">
      <c r="A100" s="53">
        <v>96</v>
      </c>
      <c r="B100" s="2" t="s">
        <v>337</v>
      </c>
      <c r="C100" s="1" t="s">
        <v>8</v>
      </c>
      <c r="D100" s="7" t="s">
        <v>107</v>
      </c>
      <c r="E100" s="6" t="s">
        <v>492</v>
      </c>
      <c r="F100" s="8" t="s">
        <v>493</v>
      </c>
    </row>
    <row r="101" spans="1:6" ht="16.149999999999999" hidden="1" customHeight="1">
      <c r="A101" s="53">
        <v>97</v>
      </c>
      <c r="B101" s="2" t="s">
        <v>338</v>
      </c>
      <c r="C101" s="1" t="s">
        <v>28</v>
      </c>
      <c r="D101" s="7" t="s">
        <v>107</v>
      </c>
      <c r="E101" s="6" t="s">
        <v>492</v>
      </c>
      <c r="F101" s="8" t="s">
        <v>493</v>
      </c>
    </row>
    <row r="102" spans="1:6" ht="16.149999999999999" hidden="1" customHeight="1">
      <c r="A102" s="53">
        <v>98</v>
      </c>
      <c r="B102" s="29" t="s">
        <v>339</v>
      </c>
      <c r="C102" s="28" t="s">
        <v>16</v>
      </c>
      <c r="D102" s="7" t="s">
        <v>107</v>
      </c>
      <c r="E102" s="6" t="s">
        <v>492</v>
      </c>
      <c r="F102" s="8" t="s">
        <v>493</v>
      </c>
    </row>
    <row r="103" spans="1:6" ht="16.149999999999999" hidden="1" customHeight="1">
      <c r="A103" s="53">
        <v>99</v>
      </c>
      <c r="B103" s="29" t="s">
        <v>340</v>
      </c>
      <c r="C103" s="28" t="s">
        <v>93</v>
      </c>
      <c r="D103" s="7" t="s">
        <v>107</v>
      </c>
      <c r="E103" s="6" t="s">
        <v>492</v>
      </c>
      <c r="F103" s="8" t="s">
        <v>493</v>
      </c>
    </row>
    <row r="104" spans="1:6" ht="16.149999999999999" hidden="1" customHeight="1">
      <c r="A104" s="53">
        <v>100</v>
      </c>
      <c r="B104" s="29" t="s">
        <v>341</v>
      </c>
      <c r="C104" s="28" t="s">
        <v>93</v>
      </c>
      <c r="D104" s="7" t="s">
        <v>107</v>
      </c>
      <c r="E104" s="6" t="s">
        <v>492</v>
      </c>
      <c r="F104" s="8" t="s">
        <v>493</v>
      </c>
    </row>
    <row r="105" spans="1:6" ht="16.149999999999999" hidden="1" customHeight="1">
      <c r="A105" s="53">
        <v>101</v>
      </c>
      <c r="B105" s="29" t="s">
        <v>342</v>
      </c>
      <c r="C105" s="28" t="s">
        <v>72</v>
      </c>
      <c r="D105" s="7" t="s">
        <v>107</v>
      </c>
      <c r="E105" s="6" t="s">
        <v>492</v>
      </c>
      <c r="F105" s="8" t="s">
        <v>493</v>
      </c>
    </row>
    <row r="106" spans="1:6" ht="16.149999999999999" hidden="1" customHeight="1">
      <c r="A106" s="53">
        <v>102</v>
      </c>
      <c r="B106" s="29" t="s">
        <v>343</v>
      </c>
      <c r="C106" s="28" t="s">
        <v>24</v>
      </c>
      <c r="D106" s="7" t="s">
        <v>107</v>
      </c>
      <c r="E106" s="6" t="s">
        <v>492</v>
      </c>
      <c r="F106" s="8" t="s">
        <v>493</v>
      </c>
    </row>
    <row r="107" spans="1:6" ht="16.149999999999999" hidden="1" customHeight="1">
      <c r="A107" s="53">
        <v>103</v>
      </c>
      <c r="B107" s="29" t="s">
        <v>344</v>
      </c>
      <c r="C107" s="28" t="s">
        <v>11</v>
      </c>
      <c r="D107" s="7" t="s">
        <v>107</v>
      </c>
      <c r="E107" s="6" t="s">
        <v>492</v>
      </c>
      <c r="F107" s="8" t="s">
        <v>493</v>
      </c>
    </row>
    <row r="108" spans="1:6" ht="16.149999999999999" hidden="1" customHeight="1">
      <c r="A108" s="53">
        <v>104</v>
      </c>
      <c r="B108" s="29" t="s">
        <v>345</v>
      </c>
      <c r="C108" s="28" t="s">
        <v>11</v>
      </c>
      <c r="D108" s="7" t="s">
        <v>107</v>
      </c>
      <c r="E108" s="6" t="s">
        <v>492</v>
      </c>
      <c r="F108" s="8" t="s">
        <v>493</v>
      </c>
    </row>
    <row r="109" spans="1:6" ht="16.149999999999999" hidden="1" customHeight="1">
      <c r="A109" s="53">
        <v>105</v>
      </c>
      <c r="B109" s="3" t="s">
        <v>346</v>
      </c>
      <c r="C109" s="7" t="s">
        <v>30</v>
      </c>
      <c r="D109" s="7" t="s">
        <v>107</v>
      </c>
      <c r="E109" s="6" t="s">
        <v>492</v>
      </c>
      <c r="F109" s="8" t="s">
        <v>493</v>
      </c>
    </row>
    <row r="110" spans="1:6" ht="16.149999999999999" hidden="1" customHeight="1">
      <c r="A110" s="53">
        <v>106</v>
      </c>
      <c r="B110" s="3" t="s">
        <v>347</v>
      </c>
      <c r="C110" s="7" t="s">
        <v>6</v>
      </c>
      <c r="D110" s="7" t="s">
        <v>107</v>
      </c>
      <c r="E110" s="6" t="s">
        <v>492</v>
      </c>
      <c r="F110" s="8" t="s">
        <v>493</v>
      </c>
    </row>
    <row r="111" spans="1:6" ht="16.149999999999999" hidden="1" customHeight="1">
      <c r="A111" s="53">
        <v>107</v>
      </c>
      <c r="B111" s="3" t="s">
        <v>348</v>
      </c>
      <c r="C111" s="7" t="s">
        <v>93</v>
      </c>
      <c r="D111" s="7" t="s">
        <v>107</v>
      </c>
      <c r="E111" s="6" t="s">
        <v>492</v>
      </c>
      <c r="F111" s="8" t="s">
        <v>493</v>
      </c>
    </row>
    <row r="112" spans="1:6" ht="16.149999999999999" hidden="1" customHeight="1">
      <c r="A112" s="53">
        <v>108</v>
      </c>
      <c r="B112" s="3" t="s">
        <v>349</v>
      </c>
      <c r="C112" s="7" t="s">
        <v>30</v>
      </c>
      <c r="D112" s="7" t="s">
        <v>107</v>
      </c>
      <c r="E112" s="6" t="s">
        <v>492</v>
      </c>
      <c r="F112" s="8" t="s">
        <v>493</v>
      </c>
    </row>
    <row r="113" spans="1:134" ht="16.149999999999999" hidden="1" customHeight="1">
      <c r="A113" s="53">
        <v>109</v>
      </c>
      <c r="B113" s="3" t="s">
        <v>350</v>
      </c>
      <c r="C113" s="7" t="s">
        <v>24</v>
      </c>
      <c r="D113" s="7" t="s">
        <v>107</v>
      </c>
      <c r="E113" s="6" t="s">
        <v>492</v>
      </c>
      <c r="F113" s="8" t="s">
        <v>493</v>
      </c>
    </row>
    <row r="114" spans="1:134" ht="16.149999999999999" hidden="1" customHeight="1">
      <c r="A114" s="53">
        <v>110</v>
      </c>
      <c r="B114" s="3" t="s">
        <v>351</v>
      </c>
      <c r="C114" s="1" t="s">
        <v>24</v>
      </c>
      <c r="D114" s="7" t="s">
        <v>107</v>
      </c>
      <c r="E114" s="6" t="s">
        <v>492</v>
      </c>
      <c r="F114" s="8" t="s">
        <v>493</v>
      </c>
    </row>
    <row r="115" spans="1:134" ht="16.149999999999999" hidden="1" customHeight="1">
      <c r="A115" s="53">
        <v>111</v>
      </c>
      <c r="B115" s="3" t="s">
        <v>352</v>
      </c>
      <c r="C115" s="7" t="s">
        <v>11</v>
      </c>
      <c r="D115" s="7" t="s">
        <v>107</v>
      </c>
      <c r="E115" s="6" t="s">
        <v>492</v>
      </c>
      <c r="F115" s="8" t="s">
        <v>493</v>
      </c>
    </row>
    <row r="116" spans="1:134" s="58" customFormat="1" ht="16.149999999999999" hidden="1" customHeight="1">
      <c r="A116" s="53">
        <v>112</v>
      </c>
      <c r="B116" s="5" t="s">
        <v>353</v>
      </c>
      <c r="C116" s="10" t="s">
        <v>93</v>
      </c>
      <c r="D116" s="7" t="s">
        <v>107</v>
      </c>
      <c r="E116" s="6" t="s">
        <v>492</v>
      </c>
      <c r="F116" s="8" t="s">
        <v>493</v>
      </c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7"/>
      <c r="CP116" s="57"/>
      <c r="CQ116" s="57"/>
      <c r="CR116" s="57"/>
      <c r="CS116" s="57"/>
      <c r="CT116" s="57"/>
      <c r="CU116" s="57"/>
      <c r="CV116" s="57"/>
      <c r="CW116" s="57"/>
      <c r="CX116" s="57"/>
      <c r="CY116" s="57"/>
      <c r="CZ116" s="57"/>
      <c r="DA116" s="57"/>
      <c r="DB116" s="57"/>
      <c r="DC116" s="57"/>
      <c r="DD116" s="57"/>
      <c r="DE116" s="57"/>
      <c r="DF116" s="57"/>
      <c r="DG116" s="57"/>
      <c r="DH116" s="57"/>
      <c r="DI116" s="57"/>
      <c r="DJ116" s="57"/>
      <c r="DK116" s="57"/>
      <c r="DL116" s="57"/>
      <c r="DM116" s="57"/>
      <c r="DN116" s="57"/>
      <c r="DO116" s="57"/>
      <c r="DP116" s="57"/>
      <c r="DQ116" s="57"/>
      <c r="DR116" s="57"/>
      <c r="DS116" s="57"/>
      <c r="DT116" s="57"/>
      <c r="DU116" s="57"/>
      <c r="DV116" s="57"/>
      <c r="DW116" s="57"/>
      <c r="DX116" s="57"/>
      <c r="DY116" s="57"/>
      <c r="DZ116" s="57"/>
      <c r="EA116" s="57"/>
      <c r="EB116" s="57"/>
      <c r="EC116" s="57"/>
      <c r="ED116" s="57"/>
    </row>
    <row r="117" spans="1:134" ht="16.149999999999999" hidden="1" customHeight="1">
      <c r="A117" s="53">
        <v>113</v>
      </c>
      <c r="B117" s="3" t="s">
        <v>354</v>
      </c>
      <c r="C117" s="7" t="s">
        <v>93</v>
      </c>
      <c r="D117" s="7" t="s">
        <v>107</v>
      </c>
      <c r="E117" s="6" t="s">
        <v>492</v>
      </c>
      <c r="F117" s="8" t="s">
        <v>493</v>
      </c>
    </row>
    <row r="118" spans="1:134" ht="16.149999999999999" hidden="1" customHeight="1">
      <c r="A118" s="53">
        <v>114</v>
      </c>
      <c r="B118" s="3" t="s">
        <v>355</v>
      </c>
      <c r="C118" s="7" t="s">
        <v>102</v>
      </c>
      <c r="D118" s="7" t="s">
        <v>107</v>
      </c>
      <c r="E118" s="6" t="s">
        <v>492</v>
      </c>
      <c r="F118" s="8" t="s">
        <v>493</v>
      </c>
    </row>
    <row r="119" spans="1:134" ht="16.149999999999999" hidden="1" customHeight="1">
      <c r="A119" s="53">
        <v>115</v>
      </c>
      <c r="B119" s="3" t="s">
        <v>356</v>
      </c>
      <c r="C119" s="1" t="s">
        <v>30</v>
      </c>
      <c r="D119" s="7" t="s">
        <v>107</v>
      </c>
      <c r="E119" s="6" t="s">
        <v>492</v>
      </c>
      <c r="F119" s="8" t="s">
        <v>493</v>
      </c>
    </row>
    <row r="120" spans="1:134" ht="16.149999999999999" hidden="1" customHeight="1">
      <c r="A120" s="53">
        <v>116</v>
      </c>
      <c r="B120" s="3" t="s">
        <v>357</v>
      </c>
      <c r="C120" s="7" t="s">
        <v>11</v>
      </c>
      <c r="D120" s="7" t="s">
        <v>107</v>
      </c>
      <c r="E120" s="6" t="s">
        <v>492</v>
      </c>
      <c r="F120" s="8" t="s">
        <v>493</v>
      </c>
    </row>
    <row r="121" spans="1:134" ht="16.149999999999999" hidden="1" customHeight="1">
      <c r="A121" s="53">
        <v>117</v>
      </c>
      <c r="B121" s="3" t="s">
        <v>358</v>
      </c>
      <c r="C121" s="7" t="s">
        <v>16</v>
      </c>
      <c r="D121" s="7" t="s">
        <v>107</v>
      </c>
      <c r="E121" s="6" t="s">
        <v>492</v>
      </c>
      <c r="F121" s="8" t="s">
        <v>493</v>
      </c>
    </row>
    <row r="122" spans="1:134" ht="16.149999999999999" hidden="1" customHeight="1">
      <c r="A122" s="53">
        <v>118</v>
      </c>
      <c r="B122" s="3" t="s">
        <v>359</v>
      </c>
      <c r="C122" s="7" t="s">
        <v>93</v>
      </c>
      <c r="D122" s="7" t="s">
        <v>107</v>
      </c>
      <c r="E122" s="6" t="s">
        <v>492</v>
      </c>
      <c r="F122" s="8" t="s">
        <v>493</v>
      </c>
    </row>
    <row r="123" spans="1:134" ht="16.149999999999999" hidden="1" customHeight="1">
      <c r="A123" s="53">
        <v>119</v>
      </c>
      <c r="B123" s="3" t="s">
        <v>360</v>
      </c>
      <c r="C123" s="7" t="s">
        <v>8</v>
      </c>
      <c r="D123" s="7" t="s">
        <v>107</v>
      </c>
      <c r="E123" s="6" t="s">
        <v>492</v>
      </c>
      <c r="F123" s="8" t="s">
        <v>493</v>
      </c>
    </row>
    <row r="124" spans="1:134" ht="16.149999999999999" hidden="1" customHeight="1">
      <c r="A124" s="53">
        <v>120</v>
      </c>
      <c r="B124" s="3" t="s">
        <v>361</v>
      </c>
      <c r="C124" s="7" t="s">
        <v>6</v>
      </c>
      <c r="D124" s="7" t="s">
        <v>107</v>
      </c>
      <c r="E124" s="6" t="s">
        <v>492</v>
      </c>
      <c r="F124" s="8" t="s">
        <v>493</v>
      </c>
    </row>
    <row r="125" spans="1:134" ht="16.149999999999999" hidden="1" customHeight="1">
      <c r="A125" s="53">
        <v>121</v>
      </c>
      <c r="B125" s="3" t="s">
        <v>362</v>
      </c>
      <c r="C125" s="7" t="s">
        <v>16</v>
      </c>
      <c r="D125" s="7" t="s">
        <v>107</v>
      </c>
      <c r="E125" s="6" t="s">
        <v>492</v>
      </c>
      <c r="F125" s="8" t="s">
        <v>493</v>
      </c>
    </row>
    <row r="126" spans="1:134" ht="16.149999999999999" hidden="1" customHeight="1">
      <c r="A126" s="53">
        <v>122</v>
      </c>
      <c r="B126" s="3" t="s">
        <v>363</v>
      </c>
      <c r="C126" s="7" t="s">
        <v>8</v>
      </c>
      <c r="D126" s="7" t="s">
        <v>107</v>
      </c>
      <c r="E126" s="6" t="s">
        <v>492</v>
      </c>
      <c r="F126" s="8" t="s">
        <v>493</v>
      </c>
    </row>
    <row r="127" spans="1:134" ht="16.149999999999999" hidden="1" customHeight="1">
      <c r="A127" s="53">
        <v>123</v>
      </c>
      <c r="B127" s="3" t="s">
        <v>364</v>
      </c>
      <c r="C127" s="7" t="s">
        <v>93</v>
      </c>
      <c r="D127" s="7" t="s">
        <v>107</v>
      </c>
      <c r="E127" s="6" t="s">
        <v>492</v>
      </c>
      <c r="F127" s="8" t="s">
        <v>493</v>
      </c>
    </row>
    <row r="128" spans="1:134" ht="16.149999999999999" hidden="1" customHeight="1">
      <c r="A128" s="53">
        <v>124</v>
      </c>
      <c r="B128" s="3" t="s">
        <v>365</v>
      </c>
      <c r="C128" s="7" t="s">
        <v>113</v>
      </c>
      <c r="D128" s="7" t="s">
        <v>107</v>
      </c>
      <c r="E128" s="6" t="s">
        <v>492</v>
      </c>
      <c r="F128" s="8" t="s">
        <v>493</v>
      </c>
    </row>
    <row r="129" spans="1:6" ht="16.149999999999999" hidden="1" customHeight="1">
      <c r="A129" s="53">
        <v>125</v>
      </c>
      <c r="B129" s="3" t="s">
        <v>366</v>
      </c>
      <c r="C129" s="7" t="s">
        <v>329</v>
      </c>
      <c r="D129" s="7" t="s">
        <v>107</v>
      </c>
      <c r="E129" s="6" t="s">
        <v>492</v>
      </c>
      <c r="F129" s="8" t="s">
        <v>493</v>
      </c>
    </row>
    <row r="130" spans="1:6" ht="16.149999999999999" hidden="1" customHeight="1">
      <c r="A130" s="53">
        <v>126</v>
      </c>
      <c r="B130" s="3" t="s">
        <v>367</v>
      </c>
      <c r="C130" s="7" t="s">
        <v>93</v>
      </c>
      <c r="D130" s="7" t="s">
        <v>107</v>
      </c>
      <c r="E130" s="6" t="s">
        <v>492</v>
      </c>
      <c r="F130" s="8" t="s">
        <v>493</v>
      </c>
    </row>
    <row r="131" spans="1:6" ht="16.149999999999999" hidden="1" customHeight="1">
      <c r="A131" s="53">
        <v>127</v>
      </c>
      <c r="B131" s="3" t="s">
        <v>368</v>
      </c>
      <c r="C131" s="7" t="s">
        <v>93</v>
      </c>
      <c r="D131" s="7" t="s">
        <v>107</v>
      </c>
      <c r="E131" s="6" t="s">
        <v>492</v>
      </c>
      <c r="F131" s="8" t="s">
        <v>493</v>
      </c>
    </row>
    <row r="132" spans="1:6" ht="16.149999999999999" hidden="1" customHeight="1">
      <c r="A132" s="53">
        <v>128</v>
      </c>
      <c r="B132" s="3" t="s">
        <v>369</v>
      </c>
      <c r="C132" s="7" t="s">
        <v>8</v>
      </c>
      <c r="D132" s="7" t="s">
        <v>107</v>
      </c>
      <c r="E132" s="6" t="s">
        <v>492</v>
      </c>
      <c r="F132" s="8" t="s">
        <v>493</v>
      </c>
    </row>
    <row r="133" spans="1:6" ht="16.149999999999999" hidden="1" customHeight="1">
      <c r="A133" s="53">
        <v>129</v>
      </c>
      <c r="B133" s="3" t="s">
        <v>370</v>
      </c>
      <c r="C133" s="7" t="s">
        <v>11</v>
      </c>
      <c r="D133" s="7" t="s">
        <v>107</v>
      </c>
      <c r="E133" s="6" t="s">
        <v>492</v>
      </c>
      <c r="F133" s="8" t="s">
        <v>493</v>
      </c>
    </row>
    <row r="134" spans="1:6" ht="16.149999999999999" hidden="1" customHeight="1">
      <c r="A134" s="53">
        <v>130</v>
      </c>
      <c r="B134" s="3" t="s">
        <v>371</v>
      </c>
      <c r="C134" s="7" t="s">
        <v>6</v>
      </c>
      <c r="D134" s="7" t="s">
        <v>107</v>
      </c>
      <c r="E134" s="6" t="s">
        <v>492</v>
      </c>
      <c r="F134" s="8" t="s">
        <v>493</v>
      </c>
    </row>
    <row r="135" spans="1:6" ht="16.149999999999999" hidden="1" customHeight="1">
      <c r="A135" s="53">
        <v>131</v>
      </c>
      <c r="B135" s="3" t="s">
        <v>372</v>
      </c>
      <c r="C135" s="7" t="s">
        <v>30</v>
      </c>
      <c r="D135" s="7" t="s">
        <v>107</v>
      </c>
      <c r="E135" s="6" t="s">
        <v>492</v>
      </c>
      <c r="F135" s="8" t="s">
        <v>493</v>
      </c>
    </row>
    <row r="136" spans="1:6" ht="16.149999999999999" hidden="1" customHeight="1">
      <c r="A136" s="53">
        <v>132</v>
      </c>
      <c r="B136" s="3" t="s">
        <v>373</v>
      </c>
      <c r="C136" s="7" t="s">
        <v>381</v>
      </c>
      <c r="D136" s="7" t="s">
        <v>107</v>
      </c>
      <c r="E136" s="6" t="s">
        <v>492</v>
      </c>
      <c r="F136" s="8" t="s">
        <v>493</v>
      </c>
    </row>
    <row r="137" spans="1:6" ht="16.149999999999999" hidden="1" customHeight="1">
      <c r="A137" s="53">
        <v>133</v>
      </c>
      <c r="B137" s="3" t="s">
        <v>374</v>
      </c>
      <c r="C137" s="7" t="s">
        <v>16</v>
      </c>
      <c r="D137" s="7" t="s">
        <v>107</v>
      </c>
      <c r="E137" s="6" t="s">
        <v>492</v>
      </c>
      <c r="F137" s="8" t="s">
        <v>493</v>
      </c>
    </row>
    <row r="138" spans="1:6" ht="16.149999999999999" hidden="1" customHeight="1">
      <c r="A138" s="53">
        <v>134</v>
      </c>
      <c r="B138" s="3" t="s">
        <v>375</v>
      </c>
      <c r="C138" s="7" t="s">
        <v>16</v>
      </c>
      <c r="D138" s="7" t="s">
        <v>107</v>
      </c>
      <c r="E138" s="6" t="s">
        <v>492</v>
      </c>
      <c r="F138" s="8" t="s">
        <v>493</v>
      </c>
    </row>
    <row r="139" spans="1:6" ht="16.149999999999999" hidden="1" customHeight="1">
      <c r="A139" s="53">
        <v>135</v>
      </c>
      <c r="B139" s="3" t="s">
        <v>376</v>
      </c>
      <c r="C139" s="7" t="s">
        <v>11</v>
      </c>
      <c r="D139" s="7" t="s">
        <v>107</v>
      </c>
      <c r="E139" s="6" t="s">
        <v>492</v>
      </c>
      <c r="F139" s="8" t="s">
        <v>493</v>
      </c>
    </row>
    <row r="140" spans="1:6" ht="16.149999999999999" hidden="1" customHeight="1">
      <c r="A140" s="53">
        <v>136</v>
      </c>
      <c r="B140" s="3" t="s">
        <v>377</v>
      </c>
      <c r="C140" s="7" t="s">
        <v>30</v>
      </c>
      <c r="D140" s="7" t="s">
        <v>107</v>
      </c>
      <c r="E140" s="6" t="s">
        <v>492</v>
      </c>
      <c r="F140" s="8" t="s">
        <v>493</v>
      </c>
    </row>
    <row r="141" spans="1:6" ht="16.149999999999999" hidden="1" customHeight="1">
      <c r="A141" s="53">
        <v>137</v>
      </c>
      <c r="B141" s="3" t="s">
        <v>378</v>
      </c>
      <c r="C141" s="1" t="s">
        <v>93</v>
      </c>
      <c r="D141" s="7" t="s">
        <v>107</v>
      </c>
      <c r="E141" s="6" t="s">
        <v>492</v>
      </c>
      <c r="F141" s="8" t="s">
        <v>493</v>
      </c>
    </row>
    <row r="142" spans="1:6" ht="16.149999999999999" hidden="1" customHeight="1">
      <c r="A142" s="53">
        <v>138</v>
      </c>
      <c r="B142" s="3" t="s">
        <v>379</v>
      </c>
      <c r="C142" s="7" t="s">
        <v>93</v>
      </c>
      <c r="D142" s="7" t="s">
        <v>107</v>
      </c>
      <c r="E142" s="6" t="s">
        <v>492</v>
      </c>
      <c r="F142" s="8" t="s">
        <v>493</v>
      </c>
    </row>
    <row r="143" spans="1:6" ht="16.149999999999999" hidden="1" customHeight="1">
      <c r="A143" s="53">
        <v>139</v>
      </c>
      <c r="B143" s="5" t="s">
        <v>380</v>
      </c>
      <c r="C143" s="10" t="s">
        <v>11</v>
      </c>
      <c r="D143" s="7" t="s">
        <v>107</v>
      </c>
      <c r="E143" s="6" t="s">
        <v>492</v>
      </c>
      <c r="F143" s="8" t="s">
        <v>493</v>
      </c>
    </row>
    <row r="144" spans="1:6" ht="16.149999999999999" hidden="1" customHeight="1">
      <c r="A144" s="53">
        <v>140</v>
      </c>
      <c r="B144" s="3" t="s">
        <v>382</v>
      </c>
      <c r="C144" s="7" t="s">
        <v>24</v>
      </c>
      <c r="D144" s="7" t="s">
        <v>107</v>
      </c>
      <c r="E144" s="6" t="s">
        <v>492</v>
      </c>
      <c r="F144" s="8" t="s">
        <v>493</v>
      </c>
    </row>
    <row r="145" spans="1:6" ht="16.149999999999999" hidden="1" customHeight="1">
      <c r="A145" s="53">
        <v>141</v>
      </c>
      <c r="B145" s="3" t="s">
        <v>383</v>
      </c>
      <c r="C145" s="7" t="s">
        <v>8</v>
      </c>
      <c r="D145" s="7" t="s">
        <v>107</v>
      </c>
      <c r="E145" s="6" t="s">
        <v>492</v>
      </c>
      <c r="F145" s="8" t="s">
        <v>493</v>
      </c>
    </row>
    <row r="146" spans="1:6" ht="16.149999999999999" hidden="1" customHeight="1">
      <c r="A146" s="53">
        <v>142</v>
      </c>
      <c r="B146" s="3" t="s">
        <v>384</v>
      </c>
      <c r="C146" s="7" t="s">
        <v>18</v>
      </c>
      <c r="D146" s="7" t="s">
        <v>107</v>
      </c>
      <c r="E146" s="6" t="s">
        <v>492</v>
      </c>
      <c r="F146" s="8" t="s">
        <v>493</v>
      </c>
    </row>
    <row r="147" spans="1:6" ht="16.149999999999999" hidden="1" customHeight="1">
      <c r="A147" s="53">
        <v>143</v>
      </c>
      <c r="B147" s="3" t="s">
        <v>385</v>
      </c>
      <c r="C147" s="7" t="s">
        <v>11</v>
      </c>
      <c r="D147" s="7" t="s">
        <v>107</v>
      </c>
      <c r="E147" s="6" t="s">
        <v>492</v>
      </c>
      <c r="F147" s="8" t="s">
        <v>493</v>
      </c>
    </row>
    <row r="148" spans="1:6" ht="16.149999999999999" hidden="1" customHeight="1">
      <c r="A148" s="53">
        <v>144</v>
      </c>
      <c r="B148" s="3" t="s">
        <v>386</v>
      </c>
      <c r="C148" s="7" t="s">
        <v>93</v>
      </c>
      <c r="D148" s="7" t="s">
        <v>107</v>
      </c>
      <c r="E148" s="6" t="s">
        <v>492</v>
      </c>
      <c r="F148" s="8" t="s">
        <v>493</v>
      </c>
    </row>
    <row r="149" spans="1:6" ht="16.149999999999999" hidden="1" customHeight="1">
      <c r="A149" s="53">
        <v>145</v>
      </c>
      <c r="B149" s="2" t="s">
        <v>387</v>
      </c>
      <c r="C149" s="7" t="s">
        <v>93</v>
      </c>
      <c r="D149" s="7" t="s">
        <v>107</v>
      </c>
      <c r="E149" s="6" t="s">
        <v>492</v>
      </c>
      <c r="F149" s="8" t="s">
        <v>493</v>
      </c>
    </row>
    <row r="150" spans="1:6" ht="16.149999999999999" hidden="1" customHeight="1">
      <c r="A150" s="53">
        <v>146</v>
      </c>
      <c r="B150" s="3" t="s">
        <v>388</v>
      </c>
      <c r="C150" s="7" t="s">
        <v>16</v>
      </c>
      <c r="D150" s="7" t="s">
        <v>107</v>
      </c>
      <c r="E150" s="6" t="s">
        <v>492</v>
      </c>
      <c r="F150" s="8" t="s">
        <v>493</v>
      </c>
    </row>
    <row r="151" spans="1:6" ht="16.149999999999999" hidden="1" customHeight="1">
      <c r="A151" s="53">
        <v>147</v>
      </c>
      <c r="B151" s="3" t="s">
        <v>389</v>
      </c>
      <c r="C151" s="7" t="s">
        <v>93</v>
      </c>
      <c r="D151" s="7" t="s">
        <v>107</v>
      </c>
      <c r="E151" s="6" t="s">
        <v>492</v>
      </c>
      <c r="F151" s="8" t="s">
        <v>493</v>
      </c>
    </row>
    <row r="152" spans="1:6" ht="16.149999999999999" hidden="1" customHeight="1">
      <c r="A152" s="53">
        <v>148</v>
      </c>
      <c r="B152" s="3" t="s">
        <v>390</v>
      </c>
      <c r="C152" s="7" t="s">
        <v>329</v>
      </c>
      <c r="D152" s="7" t="s">
        <v>107</v>
      </c>
      <c r="E152" s="6" t="s">
        <v>492</v>
      </c>
      <c r="F152" s="8" t="s">
        <v>493</v>
      </c>
    </row>
    <row r="153" spans="1:6" ht="16.149999999999999" hidden="1" customHeight="1">
      <c r="A153" s="53">
        <v>149</v>
      </c>
      <c r="B153" s="3" t="s">
        <v>391</v>
      </c>
      <c r="C153" s="7" t="s">
        <v>11</v>
      </c>
      <c r="D153" s="7" t="s">
        <v>107</v>
      </c>
      <c r="E153" s="6" t="s">
        <v>492</v>
      </c>
      <c r="F153" s="8" t="s">
        <v>493</v>
      </c>
    </row>
    <row r="154" spans="1:6" ht="16.149999999999999" hidden="1" customHeight="1">
      <c r="A154" s="53">
        <v>150</v>
      </c>
      <c r="B154" s="3" t="s">
        <v>392</v>
      </c>
      <c r="C154" s="1" t="s">
        <v>329</v>
      </c>
      <c r="D154" s="7" t="s">
        <v>107</v>
      </c>
      <c r="E154" s="6" t="s">
        <v>492</v>
      </c>
      <c r="F154" s="8" t="s">
        <v>493</v>
      </c>
    </row>
    <row r="155" spans="1:6" ht="16.149999999999999" hidden="1" customHeight="1">
      <c r="A155" s="53">
        <v>151</v>
      </c>
      <c r="B155" s="3" t="s">
        <v>393</v>
      </c>
      <c r="C155" s="7" t="s">
        <v>30</v>
      </c>
      <c r="D155" s="7" t="s">
        <v>107</v>
      </c>
      <c r="E155" s="6" t="s">
        <v>492</v>
      </c>
      <c r="F155" s="8" t="s">
        <v>493</v>
      </c>
    </row>
    <row r="156" spans="1:6" ht="16.149999999999999" hidden="1" customHeight="1">
      <c r="A156" s="53">
        <v>152</v>
      </c>
      <c r="B156" s="3" t="s">
        <v>394</v>
      </c>
      <c r="C156" s="7" t="s">
        <v>24</v>
      </c>
      <c r="D156" s="7" t="s">
        <v>107</v>
      </c>
      <c r="E156" s="6" t="s">
        <v>492</v>
      </c>
      <c r="F156" s="8" t="s">
        <v>493</v>
      </c>
    </row>
    <row r="157" spans="1:6" ht="16.149999999999999" hidden="1" customHeight="1">
      <c r="A157" s="53">
        <v>153</v>
      </c>
      <c r="B157" s="3" t="s">
        <v>395</v>
      </c>
      <c r="C157" s="7" t="s">
        <v>24</v>
      </c>
      <c r="D157" s="7" t="s">
        <v>107</v>
      </c>
      <c r="E157" s="6" t="s">
        <v>492</v>
      </c>
      <c r="F157" s="8" t="s">
        <v>493</v>
      </c>
    </row>
    <row r="158" spans="1:6" ht="16.149999999999999" hidden="1" customHeight="1">
      <c r="A158" s="53">
        <v>154</v>
      </c>
      <c r="B158" s="5" t="s">
        <v>396</v>
      </c>
      <c r="C158" s="7" t="s">
        <v>24</v>
      </c>
      <c r="D158" s="7" t="s">
        <v>107</v>
      </c>
      <c r="E158" s="6" t="s">
        <v>492</v>
      </c>
      <c r="F158" s="8" t="s">
        <v>493</v>
      </c>
    </row>
    <row r="159" spans="1:6" ht="16.149999999999999" hidden="1" customHeight="1">
      <c r="A159" s="53">
        <v>155</v>
      </c>
      <c r="B159" s="5" t="s">
        <v>397</v>
      </c>
      <c r="C159" s="1" t="s">
        <v>8</v>
      </c>
      <c r="D159" s="7" t="s">
        <v>107</v>
      </c>
      <c r="E159" s="6" t="s">
        <v>492</v>
      </c>
      <c r="F159" s="8" t="s">
        <v>493</v>
      </c>
    </row>
    <row r="160" spans="1:6" ht="16.149999999999999" hidden="1" customHeight="1">
      <c r="A160" s="53">
        <v>156</v>
      </c>
      <c r="B160" s="5" t="s">
        <v>398</v>
      </c>
      <c r="C160" s="7" t="s">
        <v>93</v>
      </c>
      <c r="D160" s="7" t="s">
        <v>107</v>
      </c>
      <c r="E160" s="6" t="s">
        <v>492</v>
      </c>
      <c r="F160" s="8" t="s">
        <v>493</v>
      </c>
    </row>
    <row r="161" spans="1:6" ht="16.149999999999999" hidden="1" customHeight="1">
      <c r="A161" s="53">
        <v>157</v>
      </c>
      <c r="B161" s="2" t="s">
        <v>399</v>
      </c>
      <c r="C161" s="1" t="s">
        <v>11</v>
      </c>
      <c r="D161" s="7" t="s">
        <v>107</v>
      </c>
      <c r="E161" s="6" t="s">
        <v>492</v>
      </c>
      <c r="F161" s="8" t="s">
        <v>493</v>
      </c>
    </row>
    <row r="162" spans="1:6" ht="16.149999999999999" hidden="1" customHeight="1">
      <c r="A162" s="53">
        <v>158</v>
      </c>
      <c r="B162" s="5" t="s">
        <v>400</v>
      </c>
      <c r="C162" s="1" t="s">
        <v>93</v>
      </c>
      <c r="D162" s="7" t="s">
        <v>107</v>
      </c>
      <c r="E162" s="6" t="s">
        <v>492</v>
      </c>
      <c r="F162" s="8" t="s">
        <v>493</v>
      </c>
    </row>
    <row r="163" spans="1:6" ht="16.149999999999999" hidden="1" customHeight="1">
      <c r="A163" s="53">
        <v>159</v>
      </c>
      <c r="B163" s="5" t="s">
        <v>401</v>
      </c>
      <c r="C163" s="7" t="s">
        <v>104</v>
      </c>
      <c r="D163" s="7" t="s">
        <v>107</v>
      </c>
      <c r="E163" s="6" t="s">
        <v>492</v>
      </c>
      <c r="F163" s="8" t="s">
        <v>493</v>
      </c>
    </row>
    <row r="164" spans="1:6" ht="16.149999999999999" hidden="1" customHeight="1">
      <c r="A164" s="53">
        <v>160</v>
      </c>
      <c r="B164" s="5" t="s">
        <v>402</v>
      </c>
      <c r="C164" s="7" t="s">
        <v>93</v>
      </c>
      <c r="D164" s="7" t="s">
        <v>107</v>
      </c>
      <c r="E164" s="6" t="s">
        <v>492</v>
      </c>
      <c r="F164" s="8" t="s">
        <v>493</v>
      </c>
    </row>
    <row r="165" spans="1:6" ht="16.149999999999999" hidden="1" customHeight="1">
      <c r="A165" s="53">
        <v>161</v>
      </c>
      <c r="B165" s="5" t="s">
        <v>403</v>
      </c>
      <c r="C165" s="7" t="s">
        <v>18</v>
      </c>
      <c r="D165" s="7" t="s">
        <v>107</v>
      </c>
      <c r="E165" s="6" t="s">
        <v>492</v>
      </c>
      <c r="F165" s="8" t="s">
        <v>493</v>
      </c>
    </row>
    <row r="166" spans="1:6" ht="16.149999999999999" hidden="1" customHeight="1">
      <c r="A166" s="53">
        <v>162</v>
      </c>
      <c r="B166" s="5" t="s">
        <v>404</v>
      </c>
      <c r="C166" s="7" t="s">
        <v>11</v>
      </c>
      <c r="D166" s="7" t="s">
        <v>107</v>
      </c>
      <c r="E166" s="6" t="s">
        <v>492</v>
      </c>
      <c r="F166" s="8" t="s">
        <v>493</v>
      </c>
    </row>
    <row r="167" spans="1:6" ht="16.149999999999999" hidden="1" customHeight="1">
      <c r="A167" s="53">
        <v>163</v>
      </c>
      <c r="B167" s="5" t="s">
        <v>405</v>
      </c>
      <c r="C167" s="7" t="s">
        <v>329</v>
      </c>
      <c r="D167" s="7" t="s">
        <v>107</v>
      </c>
      <c r="E167" s="6" t="s">
        <v>492</v>
      </c>
      <c r="F167" s="8" t="s">
        <v>493</v>
      </c>
    </row>
    <row r="168" spans="1:6" ht="16.149999999999999" hidden="1" customHeight="1">
      <c r="A168" s="53">
        <v>164</v>
      </c>
      <c r="B168" s="3" t="s">
        <v>494</v>
      </c>
      <c r="C168" s="7" t="s">
        <v>65</v>
      </c>
      <c r="D168" s="7" t="s">
        <v>107</v>
      </c>
      <c r="E168" s="6" t="s">
        <v>498</v>
      </c>
      <c r="F168" s="8" t="s">
        <v>499</v>
      </c>
    </row>
    <row r="169" spans="1:6" ht="16.149999999999999" hidden="1" customHeight="1">
      <c r="A169" s="53">
        <v>165</v>
      </c>
      <c r="B169" s="4" t="s">
        <v>500</v>
      </c>
      <c r="C169" s="7" t="s">
        <v>7</v>
      </c>
      <c r="D169" s="7" t="s">
        <v>107</v>
      </c>
      <c r="E169" s="6" t="s">
        <v>501</v>
      </c>
      <c r="F169" s="8" t="s">
        <v>502</v>
      </c>
    </row>
    <row r="170" spans="1:6" ht="16.149999999999999" hidden="1" customHeight="1">
      <c r="A170" s="53">
        <v>166</v>
      </c>
      <c r="B170" s="4" t="s">
        <v>503</v>
      </c>
      <c r="C170" s="7" t="s">
        <v>106</v>
      </c>
      <c r="D170" s="7" t="s">
        <v>107</v>
      </c>
      <c r="E170" s="6" t="s">
        <v>639</v>
      </c>
      <c r="F170" s="8" t="s">
        <v>640</v>
      </c>
    </row>
    <row r="171" spans="1:6" ht="16.149999999999999" hidden="1" customHeight="1">
      <c r="A171" s="53">
        <v>167</v>
      </c>
      <c r="B171" s="4" t="s">
        <v>504</v>
      </c>
      <c r="C171" s="7" t="s">
        <v>505</v>
      </c>
      <c r="D171" s="7" t="s">
        <v>107</v>
      </c>
      <c r="E171" s="6" t="s">
        <v>639</v>
      </c>
      <c r="F171" s="8" t="s">
        <v>640</v>
      </c>
    </row>
    <row r="172" spans="1:6" ht="16.149999999999999" hidden="1" customHeight="1">
      <c r="A172" s="53">
        <v>168</v>
      </c>
      <c r="B172" s="4" t="s">
        <v>506</v>
      </c>
      <c r="C172" s="7" t="s">
        <v>50</v>
      </c>
      <c r="D172" s="7" t="s">
        <v>107</v>
      </c>
      <c r="E172" s="6" t="s">
        <v>639</v>
      </c>
      <c r="F172" s="8" t="s">
        <v>640</v>
      </c>
    </row>
    <row r="173" spans="1:6" ht="16.149999999999999" hidden="1" customHeight="1">
      <c r="A173" s="53">
        <v>169</v>
      </c>
      <c r="B173" s="4" t="s">
        <v>507</v>
      </c>
      <c r="C173" s="7" t="s">
        <v>505</v>
      </c>
      <c r="D173" s="7" t="s">
        <v>107</v>
      </c>
      <c r="E173" s="6" t="s">
        <v>639</v>
      </c>
      <c r="F173" s="8" t="s">
        <v>640</v>
      </c>
    </row>
    <row r="174" spans="1:6" ht="16.149999999999999" hidden="1" customHeight="1">
      <c r="A174" s="53">
        <v>170</v>
      </c>
      <c r="B174" s="4" t="s">
        <v>508</v>
      </c>
      <c r="C174" s="7" t="s">
        <v>505</v>
      </c>
      <c r="D174" s="7" t="s">
        <v>107</v>
      </c>
      <c r="E174" s="6" t="s">
        <v>639</v>
      </c>
      <c r="F174" s="8" t="s">
        <v>640</v>
      </c>
    </row>
    <row r="175" spans="1:6" ht="16.149999999999999" hidden="1" customHeight="1">
      <c r="A175" s="53">
        <v>171</v>
      </c>
      <c r="B175" s="2" t="s">
        <v>509</v>
      </c>
      <c r="C175" s="7" t="s">
        <v>505</v>
      </c>
      <c r="D175" s="7" t="s">
        <v>107</v>
      </c>
      <c r="E175" s="6" t="s">
        <v>639</v>
      </c>
      <c r="F175" s="8" t="s">
        <v>640</v>
      </c>
    </row>
    <row r="176" spans="1:6" ht="16.149999999999999" hidden="1" customHeight="1">
      <c r="A176" s="53">
        <v>172</v>
      </c>
      <c r="B176" s="2" t="s">
        <v>510</v>
      </c>
      <c r="C176" s="7" t="s">
        <v>57</v>
      </c>
      <c r="D176" s="7" t="s">
        <v>107</v>
      </c>
      <c r="E176" s="6" t="s">
        <v>639</v>
      </c>
      <c r="F176" s="8" t="s">
        <v>640</v>
      </c>
    </row>
    <row r="177" spans="1:134" ht="16.149999999999999" hidden="1" customHeight="1">
      <c r="A177" s="53">
        <v>173</v>
      </c>
      <c r="B177" s="4" t="s">
        <v>511</v>
      </c>
      <c r="C177" s="7" t="s">
        <v>8</v>
      </c>
      <c r="D177" s="7" t="s">
        <v>107</v>
      </c>
      <c r="E177" s="6" t="s">
        <v>639</v>
      </c>
      <c r="F177" s="8" t="s">
        <v>640</v>
      </c>
    </row>
    <row r="178" spans="1:134" ht="16.149999999999999" hidden="1" customHeight="1">
      <c r="A178" s="53">
        <v>174</v>
      </c>
      <c r="B178" s="4" t="s">
        <v>512</v>
      </c>
      <c r="C178" s="7" t="s">
        <v>505</v>
      </c>
      <c r="D178" s="7" t="s">
        <v>107</v>
      </c>
      <c r="E178" s="6" t="s">
        <v>639</v>
      </c>
      <c r="F178" s="8" t="s">
        <v>640</v>
      </c>
    </row>
    <row r="179" spans="1:134" ht="16.149999999999999" hidden="1" customHeight="1">
      <c r="A179" s="53">
        <v>175</v>
      </c>
      <c r="B179" s="4" t="s">
        <v>513</v>
      </c>
      <c r="C179" s="7" t="s">
        <v>50</v>
      </c>
      <c r="D179" s="7" t="s">
        <v>107</v>
      </c>
      <c r="E179" s="6" t="s">
        <v>639</v>
      </c>
      <c r="F179" s="8" t="s">
        <v>640</v>
      </c>
    </row>
    <row r="180" spans="1:134" ht="16.149999999999999" hidden="1" customHeight="1">
      <c r="A180" s="53">
        <v>176</v>
      </c>
      <c r="B180" s="4" t="s">
        <v>514</v>
      </c>
      <c r="C180" s="7" t="s">
        <v>50</v>
      </c>
      <c r="D180" s="7" t="s">
        <v>107</v>
      </c>
      <c r="E180" s="6" t="s">
        <v>639</v>
      </c>
      <c r="F180" s="8" t="s">
        <v>640</v>
      </c>
    </row>
    <row r="181" spans="1:134" ht="16.149999999999999" hidden="1" customHeight="1">
      <c r="A181" s="53">
        <v>177</v>
      </c>
      <c r="B181" s="4" t="s">
        <v>515</v>
      </c>
      <c r="C181" s="7" t="s">
        <v>50</v>
      </c>
      <c r="D181" s="7" t="s">
        <v>107</v>
      </c>
      <c r="E181" s="6" t="s">
        <v>639</v>
      </c>
      <c r="F181" s="8" t="s">
        <v>640</v>
      </c>
    </row>
    <row r="182" spans="1:134" ht="16.149999999999999" hidden="1" customHeight="1">
      <c r="A182" s="53">
        <v>178</v>
      </c>
      <c r="B182" s="4" t="s">
        <v>516</v>
      </c>
      <c r="C182" s="7" t="s">
        <v>12</v>
      </c>
      <c r="D182" s="7" t="s">
        <v>107</v>
      </c>
      <c r="E182" s="6" t="s">
        <v>639</v>
      </c>
      <c r="F182" s="8" t="s">
        <v>640</v>
      </c>
    </row>
    <row r="183" spans="1:134" ht="16.149999999999999" hidden="1" customHeight="1">
      <c r="A183" s="53">
        <v>179</v>
      </c>
      <c r="B183" s="4" t="s">
        <v>517</v>
      </c>
      <c r="C183" s="7" t="s">
        <v>50</v>
      </c>
      <c r="D183" s="7" t="s">
        <v>107</v>
      </c>
      <c r="E183" s="6" t="s">
        <v>639</v>
      </c>
      <c r="F183" s="8" t="s">
        <v>640</v>
      </c>
    </row>
    <row r="184" spans="1:134" ht="16.149999999999999" hidden="1" customHeight="1">
      <c r="A184" s="53">
        <v>180</v>
      </c>
      <c r="B184" s="4" t="s">
        <v>518</v>
      </c>
      <c r="C184" s="7" t="s">
        <v>12</v>
      </c>
      <c r="D184" s="7" t="s">
        <v>107</v>
      </c>
      <c r="E184" s="6" t="s">
        <v>639</v>
      </c>
      <c r="F184" s="8" t="s">
        <v>640</v>
      </c>
    </row>
    <row r="185" spans="1:134" s="2" customFormat="1" ht="16.149999999999999" hidden="1" customHeight="1">
      <c r="A185" s="53">
        <v>181</v>
      </c>
      <c r="B185" s="2" t="s">
        <v>519</v>
      </c>
      <c r="C185" s="1" t="s">
        <v>505</v>
      </c>
      <c r="D185" s="7" t="s">
        <v>107</v>
      </c>
      <c r="E185" s="6" t="s">
        <v>639</v>
      </c>
      <c r="F185" s="8" t="s">
        <v>640</v>
      </c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</row>
    <row r="186" spans="1:134" ht="16.149999999999999" hidden="1" customHeight="1">
      <c r="A186" s="53">
        <v>182</v>
      </c>
      <c r="B186" s="4" t="s">
        <v>520</v>
      </c>
      <c r="C186" s="1" t="s">
        <v>505</v>
      </c>
      <c r="D186" s="7" t="s">
        <v>107</v>
      </c>
      <c r="E186" s="6" t="s">
        <v>639</v>
      </c>
      <c r="F186" s="8" t="s">
        <v>640</v>
      </c>
    </row>
    <row r="187" spans="1:134" ht="16.149999999999999" hidden="1" customHeight="1">
      <c r="A187" s="53">
        <v>183</v>
      </c>
      <c r="B187" s="2" t="s">
        <v>521</v>
      </c>
      <c r="C187" s="7" t="s">
        <v>505</v>
      </c>
      <c r="D187" s="7" t="s">
        <v>107</v>
      </c>
      <c r="E187" s="6" t="s">
        <v>639</v>
      </c>
      <c r="F187" s="8" t="s">
        <v>640</v>
      </c>
    </row>
    <row r="188" spans="1:134" ht="16.149999999999999" hidden="1" customHeight="1">
      <c r="A188" s="53">
        <v>184</v>
      </c>
      <c r="B188" s="4" t="s">
        <v>522</v>
      </c>
      <c r="C188" s="7" t="s">
        <v>50</v>
      </c>
      <c r="D188" s="7" t="s">
        <v>107</v>
      </c>
      <c r="E188" s="6" t="s">
        <v>639</v>
      </c>
      <c r="F188" s="8" t="s">
        <v>640</v>
      </c>
    </row>
    <row r="189" spans="1:134" ht="16.149999999999999" hidden="1" customHeight="1">
      <c r="A189" s="53">
        <v>185</v>
      </c>
      <c r="B189" s="4" t="s">
        <v>523</v>
      </c>
      <c r="C189" s="28" t="s">
        <v>57</v>
      </c>
      <c r="D189" s="7" t="s">
        <v>107</v>
      </c>
      <c r="E189" s="6" t="s">
        <v>639</v>
      </c>
      <c r="F189" s="8" t="s">
        <v>640</v>
      </c>
    </row>
    <row r="190" spans="1:134" ht="16.149999999999999" hidden="1" customHeight="1">
      <c r="A190" s="53">
        <v>186</v>
      </c>
      <c r="B190" s="29" t="s">
        <v>524</v>
      </c>
      <c r="C190" s="28" t="s">
        <v>505</v>
      </c>
      <c r="D190" s="7" t="s">
        <v>107</v>
      </c>
      <c r="E190" s="6" t="s">
        <v>639</v>
      </c>
      <c r="F190" s="8" t="s">
        <v>640</v>
      </c>
    </row>
    <row r="191" spans="1:134" ht="16.149999999999999" hidden="1" customHeight="1">
      <c r="A191" s="53">
        <v>187</v>
      </c>
      <c r="B191" s="29" t="s">
        <v>137</v>
      </c>
      <c r="C191" s="28" t="s">
        <v>9</v>
      </c>
      <c r="D191" s="7" t="s">
        <v>107</v>
      </c>
      <c r="E191" s="6" t="s">
        <v>639</v>
      </c>
      <c r="F191" s="8" t="s">
        <v>640</v>
      </c>
    </row>
    <row r="192" spans="1:134" ht="16.149999999999999" hidden="1" customHeight="1">
      <c r="A192" s="53">
        <v>188</v>
      </c>
      <c r="B192" s="29" t="s">
        <v>429</v>
      </c>
      <c r="C192" s="28" t="s">
        <v>110</v>
      </c>
      <c r="D192" s="7" t="s">
        <v>107</v>
      </c>
      <c r="E192" s="6" t="s">
        <v>639</v>
      </c>
      <c r="F192" s="8" t="s">
        <v>640</v>
      </c>
    </row>
    <row r="193" spans="1:6" ht="16.149999999999999" hidden="1" customHeight="1">
      <c r="A193" s="53">
        <v>189</v>
      </c>
      <c r="B193" s="29" t="s">
        <v>525</v>
      </c>
      <c r="C193" s="28" t="s">
        <v>106</v>
      </c>
      <c r="D193" s="7" t="s">
        <v>107</v>
      </c>
      <c r="E193" s="6" t="s">
        <v>639</v>
      </c>
      <c r="F193" s="8" t="s">
        <v>640</v>
      </c>
    </row>
    <row r="194" spans="1:6" ht="16.149999999999999" hidden="1" customHeight="1">
      <c r="A194" s="53">
        <v>190</v>
      </c>
      <c r="B194" s="29" t="s">
        <v>526</v>
      </c>
      <c r="C194" s="28" t="s">
        <v>50</v>
      </c>
      <c r="D194" s="7" t="s">
        <v>107</v>
      </c>
      <c r="E194" s="6" t="s">
        <v>639</v>
      </c>
      <c r="F194" s="8" t="s">
        <v>640</v>
      </c>
    </row>
    <row r="195" spans="1:6" ht="16.149999999999999" hidden="1" customHeight="1">
      <c r="A195" s="53">
        <v>191</v>
      </c>
      <c r="B195" s="29" t="s">
        <v>527</v>
      </c>
      <c r="C195" s="1" t="s">
        <v>505</v>
      </c>
      <c r="D195" s="7" t="s">
        <v>107</v>
      </c>
      <c r="E195" s="6" t="s">
        <v>639</v>
      </c>
      <c r="F195" s="8" t="s">
        <v>640</v>
      </c>
    </row>
    <row r="196" spans="1:6" ht="16.149999999999999" hidden="1" customHeight="1">
      <c r="A196" s="53">
        <v>192</v>
      </c>
      <c r="B196" s="29" t="s">
        <v>528</v>
      </c>
      <c r="C196" s="28" t="s">
        <v>50</v>
      </c>
      <c r="D196" s="7" t="s">
        <v>107</v>
      </c>
      <c r="E196" s="6" t="s">
        <v>639</v>
      </c>
      <c r="F196" s="8" t="s">
        <v>640</v>
      </c>
    </row>
    <row r="197" spans="1:6" ht="16.149999999999999" hidden="1" customHeight="1">
      <c r="A197" s="53">
        <v>193</v>
      </c>
      <c r="B197" s="29" t="s">
        <v>529</v>
      </c>
      <c r="C197" s="28" t="s">
        <v>505</v>
      </c>
      <c r="D197" s="7" t="s">
        <v>107</v>
      </c>
      <c r="E197" s="6" t="s">
        <v>639</v>
      </c>
      <c r="F197" s="8" t="s">
        <v>640</v>
      </c>
    </row>
    <row r="198" spans="1:6" ht="16.149999999999999" hidden="1" customHeight="1">
      <c r="A198" s="53">
        <v>194</v>
      </c>
      <c r="B198" s="29" t="s">
        <v>530</v>
      </c>
      <c r="C198" s="28" t="s">
        <v>505</v>
      </c>
      <c r="D198" s="7" t="s">
        <v>107</v>
      </c>
      <c r="E198" s="6" t="s">
        <v>639</v>
      </c>
      <c r="F198" s="8" t="s">
        <v>640</v>
      </c>
    </row>
    <row r="199" spans="1:6" ht="16.149999999999999" hidden="1" customHeight="1">
      <c r="A199" s="53">
        <v>195</v>
      </c>
      <c r="B199" s="29" t="s">
        <v>531</v>
      </c>
      <c r="C199" s="28" t="s">
        <v>106</v>
      </c>
      <c r="D199" s="7" t="s">
        <v>107</v>
      </c>
      <c r="E199" s="6" t="s">
        <v>639</v>
      </c>
      <c r="F199" s="8" t="s">
        <v>640</v>
      </c>
    </row>
    <row r="200" spans="1:6" ht="16.149999999999999" hidden="1" customHeight="1">
      <c r="A200" s="53">
        <v>196</v>
      </c>
      <c r="B200" s="29" t="s">
        <v>180</v>
      </c>
      <c r="C200" s="28" t="s">
        <v>9</v>
      </c>
      <c r="D200" s="7" t="s">
        <v>107</v>
      </c>
      <c r="E200" s="6" t="s">
        <v>639</v>
      </c>
      <c r="F200" s="8" t="s">
        <v>640</v>
      </c>
    </row>
    <row r="201" spans="1:6" ht="16.149999999999999" hidden="1" customHeight="1">
      <c r="A201" s="53">
        <v>197</v>
      </c>
      <c r="B201" s="29" t="s">
        <v>532</v>
      </c>
      <c r="C201" s="28" t="s">
        <v>9</v>
      </c>
      <c r="D201" s="7" t="s">
        <v>107</v>
      </c>
      <c r="E201" s="6" t="s">
        <v>639</v>
      </c>
      <c r="F201" s="8" t="s">
        <v>640</v>
      </c>
    </row>
    <row r="202" spans="1:6" ht="16.149999999999999" hidden="1" customHeight="1">
      <c r="A202" s="53">
        <v>198</v>
      </c>
      <c r="B202" s="29" t="s">
        <v>533</v>
      </c>
      <c r="C202" s="28" t="s">
        <v>505</v>
      </c>
      <c r="D202" s="7" t="s">
        <v>107</v>
      </c>
      <c r="E202" s="6" t="s">
        <v>639</v>
      </c>
      <c r="F202" s="8" t="s">
        <v>640</v>
      </c>
    </row>
    <row r="203" spans="1:6" ht="16.149999999999999" hidden="1" customHeight="1">
      <c r="A203" s="53">
        <v>199</v>
      </c>
      <c r="B203" s="29" t="s">
        <v>534</v>
      </c>
      <c r="C203" s="7" t="s">
        <v>50</v>
      </c>
      <c r="D203" s="7" t="s">
        <v>107</v>
      </c>
      <c r="E203" s="6" t="s">
        <v>639</v>
      </c>
      <c r="F203" s="8" t="s">
        <v>640</v>
      </c>
    </row>
    <row r="204" spans="1:6" ht="16.149999999999999" hidden="1" customHeight="1">
      <c r="A204" s="53">
        <v>200</v>
      </c>
      <c r="B204" s="29" t="s">
        <v>535</v>
      </c>
      <c r="C204" s="28" t="s">
        <v>505</v>
      </c>
      <c r="D204" s="7" t="s">
        <v>107</v>
      </c>
      <c r="E204" s="6" t="s">
        <v>639</v>
      </c>
      <c r="F204" s="8" t="s">
        <v>640</v>
      </c>
    </row>
    <row r="205" spans="1:6" ht="16.149999999999999" hidden="1" customHeight="1">
      <c r="A205" s="53">
        <v>201</v>
      </c>
      <c r="B205" s="29" t="s">
        <v>536</v>
      </c>
      <c r="C205" s="28" t="s">
        <v>505</v>
      </c>
      <c r="D205" s="7" t="s">
        <v>107</v>
      </c>
      <c r="E205" s="6" t="s">
        <v>639</v>
      </c>
      <c r="F205" s="8" t="s">
        <v>640</v>
      </c>
    </row>
    <row r="206" spans="1:6" ht="16.149999999999999" hidden="1" customHeight="1">
      <c r="A206" s="53">
        <v>202</v>
      </c>
      <c r="B206" s="29" t="s">
        <v>537</v>
      </c>
      <c r="C206" s="28" t="s">
        <v>76</v>
      </c>
      <c r="D206" s="7" t="s">
        <v>107</v>
      </c>
      <c r="E206" s="6" t="s">
        <v>639</v>
      </c>
      <c r="F206" s="8" t="s">
        <v>640</v>
      </c>
    </row>
    <row r="207" spans="1:6" ht="16.149999999999999" hidden="1" customHeight="1">
      <c r="A207" s="53">
        <v>203</v>
      </c>
      <c r="B207" s="29" t="s">
        <v>538</v>
      </c>
      <c r="C207" s="7" t="s">
        <v>505</v>
      </c>
      <c r="D207" s="7" t="s">
        <v>107</v>
      </c>
      <c r="E207" s="6" t="s">
        <v>639</v>
      </c>
      <c r="F207" s="8" t="s">
        <v>640</v>
      </c>
    </row>
    <row r="208" spans="1:6" ht="16.149999999999999" hidden="1" customHeight="1">
      <c r="A208" s="53">
        <v>204</v>
      </c>
      <c r="B208" s="29" t="s">
        <v>539</v>
      </c>
      <c r="C208" s="28" t="s">
        <v>9</v>
      </c>
      <c r="D208" s="7" t="s">
        <v>107</v>
      </c>
      <c r="E208" s="6" t="s">
        <v>639</v>
      </c>
      <c r="F208" s="8" t="s">
        <v>640</v>
      </c>
    </row>
    <row r="209" spans="1:134" ht="16.149999999999999" hidden="1" customHeight="1">
      <c r="A209" s="53">
        <v>205</v>
      </c>
      <c r="B209" s="2" t="s">
        <v>540</v>
      </c>
      <c r="C209" s="1" t="s">
        <v>50</v>
      </c>
      <c r="D209" s="7" t="s">
        <v>107</v>
      </c>
      <c r="E209" s="6" t="s">
        <v>639</v>
      </c>
      <c r="F209" s="8" t="s">
        <v>640</v>
      </c>
    </row>
    <row r="210" spans="1:134" ht="16.149999999999999" hidden="1" customHeight="1">
      <c r="A210" s="53">
        <v>206</v>
      </c>
      <c r="B210" s="29" t="s">
        <v>541</v>
      </c>
      <c r="C210" s="1" t="s">
        <v>505</v>
      </c>
      <c r="D210" s="7" t="s">
        <v>107</v>
      </c>
      <c r="E210" s="6" t="s">
        <v>639</v>
      </c>
      <c r="F210" s="8" t="s">
        <v>640</v>
      </c>
    </row>
    <row r="211" spans="1:134" ht="16.149999999999999" hidden="1" customHeight="1">
      <c r="A211" s="53">
        <v>207</v>
      </c>
      <c r="B211" s="29" t="s">
        <v>542</v>
      </c>
      <c r="C211" s="28" t="s">
        <v>12</v>
      </c>
      <c r="D211" s="7" t="s">
        <v>107</v>
      </c>
      <c r="E211" s="6" t="s">
        <v>639</v>
      </c>
      <c r="F211" s="8" t="s">
        <v>640</v>
      </c>
    </row>
    <row r="212" spans="1:134" ht="16.149999999999999" hidden="1" customHeight="1">
      <c r="A212" s="53">
        <v>208</v>
      </c>
      <c r="B212" s="29" t="s">
        <v>543</v>
      </c>
      <c r="C212" s="28" t="s">
        <v>50</v>
      </c>
      <c r="D212" s="7" t="s">
        <v>107</v>
      </c>
      <c r="E212" s="6" t="s">
        <v>639</v>
      </c>
      <c r="F212" s="8" t="s">
        <v>640</v>
      </c>
    </row>
    <row r="213" spans="1:134" s="2" customFormat="1" ht="16.149999999999999" hidden="1" customHeight="1">
      <c r="A213" s="53">
        <v>209</v>
      </c>
      <c r="B213" s="2" t="s">
        <v>544</v>
      </c>
      <c r="C213" s="1" t="s">
        <v>505</v>
      </c>
      <c r="D213" s="7" t="s">
        <v>107</v>
      </c>
      <c r="E213" s="6" t="s">
        <v>639</v>
      </c>
      <c r="F213" s="8" t="s">
        <v>640</v>
      </c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</row>
    <row r="214" spans="1:134" s="2" customFormat="1" ht="16.149999999999999" hidden="1" customHeight="1">
      <c r="A214" s="53">
        <v>210</v>
      </c>
      <c r="B214" s="2" t="s">
        <v>545</v>
      </c>
      <c r="C214" s="1" t="s">
        <v>505</v>
      </c>
      <c r="D214" s="7" t="s">
        <v>107</v>
      </c>
      <c r="E214" s="6" t="s">
        <v>639</v>
      </c>
      <c r="F214" s="8" t="s">
        <v>640</v>
      </c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</row>
    <row r="215" spans="1:134" s="2" customFormat="1" ht="16.149999999999999" hidden="1" customHeight="1">
      <c r="A215" s="53">
        <v>211</v>
      </c>
      <c r="B215" s="2" t="s">
        <v>546</v>
      </c>
      <c r="C215" s="1" t="s">
        <v>50</v>
      </c>
      <c r="D215" s="7" t="s">
        <v>107</v>
      </c>
      <c r="E215" s="6" t="s">
        <v>639</v>
      </c>
      <c r="F215" s="8" t="s">
        <v>640</v>
      </c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</row>
    <row r="216" spans="1:134" s="2" customFormat="1" ht="16.149999999999999" hidden="1" customHeight="1">
      <c r="A216" s="53">
        <v>212</v>
      </c>
      <c r="B216" s="2" t="s">
        <v>547</v>
      </c>
      <c r="C216" s="1" t="s">
        <v>9</v>
      </c>
      <c r="D216" s="7" t="s">
        <v>107</v>
      </c>
      <c r="E216" s="6" t="s">
        <v>639</v>
      </c>
      <c r="F216" s="8" t="s">
        <v>640</v>
      </c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</row>
    <row r="217" spans="1:134" s="2" customFormat="1" ht="16.149999999999999" hidden="1" customHeight="1">
      <c r="A217" s="53">
        <v>213</v>
      </c>
      <c r="B217" s="2" t="s">
        <v>548</v>
      </c>
      <c r="C217" s="1" t="s">
        <v>505</v>
      </c>
      <c r="D217" s="7" t="s">
        <v>107</v>
      </c>
      <c r="E217" s="6" t="s">
        <v>639</v>
      </c>
      <c r="F217" s="8" t="s">
        <v>640</v>
      </c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</row>
    <row r="218" spans="1:134" s="2" customFormat="1" ht="16.149999999999999" hidden="1" customHeight="1">
      <c r="A218" s="53">
        <v>214</v>
      </c>
      <c r="B218" s="2" t="s">
        <v>549</v>
      </c>
      <c r="C218" s="1" t="s">
        <v>9</v>
      </c>
      <c r="D218" s="7" t="s">
        <v>107</v>
      </c>
      <c r="E218" s="6" t="s">
        <v>639</v>
      </c>
      <c r="F218" s="8" t="s">
        <v>640</v>
      </c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</row>
    <row r="219" spans="1:134" s="2" customFormat="1" ht="16.149999999999999" hidden="1" customHeight="1">
      <c r="A219" s="53">
        <v>215</v>
      </c>
      <c r="B219" s="2" t="s">
        <v>550</v>
      </c>
      <c r="C219" s="1" t="s">
        <v>20</v>
      </c>
      <c r="D219" s="7" t="s">
        <v>107</v>
      </c>
      <c r="E219" s="6" t="s">
        <v>639</v>
      </c>
      <c r="F219" s="8" t="s">
        <v>640</v>
      </c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</row>
    <row r="220" spans="1:134" s="2" customFormat="1" ht="16.149999999999999" hidden="1" customHeight="1">
      <c r="A220" s="53">
        <v>216</v>
      </c>
      <c r="B220" s="29" t="s">
        <v>551</v>
      </c>
      <c r="C220" s="28" t="s">
        <v>505</v>
      </c>
      <c r="D220" s="7" t="s">
        <v>107</v>
      </c>
      <c r="E220" s="6" t="s">
        <v>639</v>
      </c>
      <c r="F220" s="8" t="s">
        <v>640</v>
      </c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</row>
    <row r="221" spans="1:134" s="2" customFormat="1" ht="16.149999999999999" hidden="1" customHeight="1">
      <c r="A221" s="53">
        <v>217</v>
      </c>
      <c r="B221" s="29" t="s">
        <v>552</v>
      </c>
      <c r="C221" s="28" t="s">
        <v>505</v>
      </c>
      <c r="D221" s="7" t="s">
        <v>107</v>
      </c>
      <c r="E221" s="6" t="s">
        <v>639</v>
      </c>
      <c r="F221" s="8" t="s">
        <v>640</v>
      </c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</row>
    <row r="222" spans="1:134" s="2" customFormat="1" ht="16.149999999999999" hidden="1" customHeight="1">
      <c r="A222" s="53">
        <v>218</v>
      </c>
      <c r="B222" s="29" t="s">
        <v>553</v>
      </c>
      <c r="C222" s="28" t="s">
        <v>106</v>
      </c>
      <c r="D222" s="7" t="s">
        <v>107</v>
      </c>
      <c r="E222" s="6" t="s">
        <v>639</v>
      </c>
      <c r="F222" s="8" t="s">
        <v>640</v>
      </c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  <c r="BH222" s="40"/>
      <c r="BI222" s="40"/>
      <c r="BJ222" s="40"/>
      <c r="BK222" s="40"/>
      <c r="BL222" s="40"/>
      <c r="BM222" s="40"/>
      <c r="BN222" s="40"/>
      <c r="BO222" s="40"/>
      <c r="BP222" s="40"/>
      <c r="BQ222" s="40"/>
      <c r="BR222" s="40"/>
      <c r="BS222" s="40"/>
      <c r="BT222" s="40"/>
      <c r="BU222" s="40"/>
      <c r="BV222" s="40"/>
      <c r="BW222" s="40"/>
      <c r="BX222" s="40"/>
      <c r="BY222" s="40"/>
      <c r="BZ222" s="40"/>
      <c r="CA222" s="40"/>
      <c r="CB222" s="40"/>
      <c r="CC222" s="40"/>
      <c r="CD222" s="40"/>
      <c r="CE222" s="40"/>
      <c r="CF222" s="40"/>
      <c r="CG222" s="40"/>
      <c r="CH222" s="40"/>
      <c r="CI222" s="40"/>
      <c r="CJ222" s="40"/>
      <c r="CK222" s="40"/>
      <c r="CL222" s="40"/>
      <c r="CM222" s="40"/>
      <c r="CN222" s="40"/>
      <c r="CO222" s="40"/>
      <c r="CP222" s="40"/>
      <c r="CQ222" s="40"/>
      <c r="CR222" s="40"/>
      <c r="CS222" s="40"/>
      <c r="CT222" s="40"/>
      <c r="CU222" s="40"/>
      <c r="CV222" s="40"/>
      <c r="CW222" s="40"/>
      <c r="CX222" s="40"/>
      <c r="CY222" s="40"/>
      <c r="CZ222" s="40"/>
      <c r="DA222" s="40"/>
      <c r="DB222" s="40"/>
      <c r="DC222" s="40"/>
      <c r="DD222" s="40"/>
      <c r="DE222" s="40"/>
      <c r="DF222" s="40"/>
      <c r="DG222" s="40"/>
      <c r="DH222" s="40"/>
      <c r="DI222" s="40"/>
      <c r="DJ222" s="40"/>
      <c r="DK222" s="40"/>
      <c r="DL222" s="40"/>
      <c r="DM222" s="40"/>
      <c r="DN222" s="40"/>
      <c r="DO222" s="40"/>
      <c r="DP222" s="40"/>
      <c r="DQ222" s="40"/>
      <c r="DR222" s="40"/>
      <c r="DS222" s="40"/>
      <c r="DT222" s="40"/>
      <c r="DU222" s="40"/>
      <c r="DV222" s="40"/>
      <c r="DW222" s="40"/>
      <c r="DX222" s="40"/>
      <c r="DY222" s="40"/>
      <c r="DZ222" s="40"/>
      <c r="EA222" s="40"/>
      <c r="EB222" s="40"/>
      <c r="EC222" s="40"/>
      <c r="ED222" s="40"/>
    </row>
    <row r="223" spans="1:134" s="2" customFormat="1" ht="16.149999999999999" hidden="1" customHeight="1">
      <c r="A223" s="53">
        <v>219</v>
      </c>
      <c r="B223" s="29" t="s">
        <v>139</v>
      </c>
      <c r="C223" s="28" t="s">
        <v>9</v>
      </c>
      <c r="D223" s="7" t="s">
        <v>107</v>
      </c>
      <c r="E223" s="6" t="s">
        <v>639</v>
      </c>
      <c r="F223" s="8" t="s">
        <v>640</v>
      </c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  <c r="BH223" s="40"/>
      <c r="BI223" s="40"/>
      <c r="BJ223" s="40"/>
      <c r="BK223" s="40"/>
      <c r="BL223" s="40"/>
      <c r="BM223" s="40"/>
      <c r="BN223" s="40"/>
      <c r="BO223" s="40"/>
      <c r="BP223" s="40"/>
      <c r="BQ223" s="40"/>
      <c r="BR223" s="40"/>
      <c r="BS223" s="40"/>
      <c r="BT223" s="40"/>
      <c r="BU223" s="40"/>
      <c r="BV223" s="40"/>
      <c r="BW223" s="40"/>
      <c r="BX223" s="40"/>
      <c r="BY223" s="40"/>
      <c r="BZ223" s="40"/>
      <c r="CA223" s="40"/>
      <c r="CB223" s="40"/>
      <c r="CC223" s="40"/>
      <c r="CD223" s="40"/>
      <c r="CE223" s="40"/>
      <c r="CF223" s="40"/>
      <c r="CG223" s="40"/>
      <c r="CH223" s="40"/>
      <c r="CI223" s="40"/>
      <c r="CJ223" s="40"/>
      <c r="CK223" s="40"/>
      <c r="CL223" s="40"/>
      <c r="CM223" s="40"/>
      <c r="CN223" s="40"/>
      <c r="CO223" s="40"/>
      <c r="CP223" s="40"/>
      <c r="CQ223" s="40"/>
      <c r="CR223" s="40"/>
      <c r="CS223" s="40"/>
      <c r="CT223" s="40"/>
      <c r="CU223" s="40"/>
      <c r="CV223" s="40"/>
      <c r="CW223" s="40"/>
      <c r="CX223" s="40"/>
      <c r="CY223" s="40"/>
      <c r="CZ223" s="40"/>
      <c r="DA223" s="40"/>
      <c r="DB223" s="40"/>
      <c r="DC223" s="40"/>
      <c r="DD223" s="40"/>
      <c r="DE223" s="40"/>
      <c r="DF223" s="40"/>
      <c r="DG223" s="40"/>
      <c r="DH223" s="40"/>
      <c r="DI223" s="40"/>
      <c r="DJ223" s="40"/>
      <c r="DK223" s="40"/>
      <c r="DL223" s="40"/>
      <c r="DM223" s="40"/>
      <c r="DN223" s="40"/>
      <c r="DO223" s="40"/>
      <c r="DP223" s="40"/>
      <c r="DQ223" s="40"/>
      <c r="DR223" s="40"/>
      <c r="DS223" s="40"/>
      <c r="DT223" s="40"/>
      <c r="DU223" s="40"/>
      <c r="DV223" s="40"/>
      <c r="DW223" s="40"/>
      <c r="DX223" s="40"/>
      <c r="DY223" s="40"/>
      <c r="DZ223" s="40"/>
      <c r="EA223" s="40"/>
      <c r="EB223" s="40"/>
      <c r="EC223" s="40"/>
      <c r="ED223" s="40"/>
    </row>
    <row r="224" spans="1:134" s="2" customFormat="1" ht="16.149999999999999" hidden="1" customHeight="1">
      <c r="A224" s="53">
        <v>220</v>
      </c>
      <c r="B224" s="29" t="s">
        <v>554</v>
      </c>
      <c r="C224" s="28" t="s">
        <v>20</v>
      </c>
      <c r="D224" s="7" t="s">
        <v>107</v>
      </c>
      <c r="E224" s="6" t="s">
        <v>639</v>
      </c>
      <c r="F224" s="8" t="s">
        <v>640</v>
      </c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  <c r="BH224" s="40"/>
      <c r="BI224" s="40"/>
      <c r="BJ224" s="40"/>
      <c r="BK224" s="40"/>
      <c r="BL224" s="40"/>
      <c r="BM224" s="40"/>
      <c r="BN224" s="40"/>
      <c r="BO224" s="40"/>
      <c r="BP224" s="40"/>
      <c r="BQ224" s="40"/>
      <c r="BR224" s="40"/>
      <c r="BS224" s="40"/>
      <c r="BT224" s="40"/>
      <c r="BU224" s="40"/>
      <c r="BV224" s="40"/>
      <c r="BW224" s="40"/>
      <c r="BX224" s="40"/>
      <c r="BY224" s="40"/>
      <c r="BZ224" s="40"/>
      <c r="CA224" s="40"/>
      <c r="CB224" s="40"/>
      <c r="CC224" s="40"/>
      <c r="CD224" s="40"/>
      <c r="CE224" s="40"/>
      <c r="CF224" s="40"/>
      <c r="CG224" s="40"/>
      <c r="CH224" s="40"/>
      <c r="CI224" s="40"/>
      <c r="CJ224" s="40"/>
      <c r="CK224" s="40"/>
      <c r="CL224" s="40"/>
      <c r="CM224" s="40"/>
      <c r="CN224" s="40"/>
      <c r="CO224" s="40"/>
      <c r="CP224" s="40"/>
      <c r="CQ224" s="40"/>
      <c r="CR224" s="40"/>
      <c r="CS224" s="40"/>
      <c r="CT224" s="40"/>
      <c r="CU224" s="40"/>
      <c r="CV224" s="40"/>
      <c r="CW224" s="40"/>
      <c r="CX224" s="40"/>
      <c r="CY224" s="40"/>
      <c r="CZ224" s="40"/>
      <c r="DA224" s="40"/>
      <c r="DB224" s="40"/>
      <c r="DC224" s="40"/>
      <c r="DD224" s="40"/>
      <c r="DE224" s="40"/>
      <c r="DF224" s="40"/>
      <c r="DG224" s="40"/>
      <c r="DH224" s="40"/>
      <c r="DI224" s="40"/>
      <c r="DJ224" s="40"/>
      <c r="DK224" s="40"/>
      <c r="DL224" s="40"/>
      <c r="DM224" s="40"/>
      <c r="DN224" s="40"/>
      <c r="DO224" s="40"/>
      <c r="DP224" s="40"/>
      <c r="DQ224" s="40"/>
      <c r="DR224" s="40"/>
      <c r="DS224" s="40"/>
      <c r="DT224" s="40"/>
      <c r="DU224" s="40"/>
      <c r="DV224" s="40"/>
      <c r="DW224" s="40"/>
      <c r="DX224" s="40"/>
      <c r="DY224" s="40"/>
      <c r="DZ224" s="40"/>
      <c r="EA224" s="40"/>
      <c r="EB224" s="40"/>
      <c r="EC224" s="40"/>
      <c r="ED224" s="40"/>
    </row>
    <row r="225" spans="1:134" s="2" customFormat="1" ht="16.149999999999999" hidden="1" customHeight="1">
      <c r="A225" s="53">
        <v>221</v>
      </c>
      <c r="B225" s="29" t="s">
        <v>555</v>
      </c>
      <c r="C225" s="7" t="s">
        <v>9</v>
      </c>
      <c r="D225" s="7" t="s">
        <v>107</v>
      </c>
      <c r="E225" s="6" t="s">
        <v>639</v>
      </c>
      <c r="F225" s="8" t="s">
        <v>640</v>
      </c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  <c r="BI225" s="40"/>
      <c r="BJ225" s="40"/>
      <c r="BK225" s="40"/>
      <c r="BL225" s="40"/>
      <c r="BM225" s="40"/>
      <c r="BN225" s="40"/>
      <c r="BO225" s="40"/>
      <c r="BP225" s="40"/>
      <c r="BQ225" s="40"/>
      <c r="BR225" s="40"/>
      <c r="BS225" s="40"/>
      <c r="BT225" s="40"/>
      <c r="BU225" s="40"/>
      <c r="BV225" s="40"/>
      <c r="BW225" s="40"/>
      <c r="BX225" s="40"/>
      <c r="BY225" s="40"/>
      <c r="BZ225" s="40"/>
      <c r="CA225" s="40"/>
      <c r="CB225" s="40"/>
      <c r="CC225" s="40"/>
      <c r="CD225" s="40"/>
      <c r="CE225" s="40"/>
      <c r="CF225" s="40"/>
      <c r="CG225" s="40"/>
      <c r="CH225" s="40"/>
      <c r="CI225" s="40"/>
      <c r="CJ225" s="40"/>
      <c r="CK225" s="40"/>
      <c r="CL225" s="40"/>
      <c r="CM225" s="40"/>
      <c r="CN225" s="40"/>
      <c r="CO225" s="40"/>
      <c r="CP225" s="40"/>
      <c r="CQ225" s="40"/>
      <c r="CR225" s="40"/>
      <c r="CS225" s="40"/>
      <c r="CT225" s="40"/>
      <c r="CU225" s="40"/>
      <c r="CV225" s="40"/>
      <c r="CW225" s="40"/>
      <c r="CX225" s="40"/>
      <c r="CY225" s="40"/>
      <c r="CZ225" s="40"/>
      <c r="DA225" s="40"/>
      <c r="DB225" s="40"/>
      <c r="DC225" s="40"/>
      <c r="DD225" s="40"/>
      <c r="DE225" s="40"/>
      <c r="DF225" s="40"/>
      <c r="DG225" s="40"/>
      <c r="DH225" s="40"/>
      <c r="DI225" s="40"/>
      <c r="DJ225" s="40"/>
      <c r="DK225" s="40"/>
      <c r="DL225" s="40"/>
      <c r="DM225" s="40"/>
      <c r="DN225" s="40"/>
      <c r="DO225" s="40"/>
      <c r="DP225" s="40"/>
      <c r="DQ225" s="40"/>
      <c r="DR225" s="40"/>
      <c r="DS225" s="40"/>
      <c r="DT225" s="40"/>
      <c r="DU225" s="40"/>
      <c r="DV225" s="40"/>
      <c r="DW225" s="40"/>
      <c r="DX225" s="40"/>
      <c r="DY225" s="40"/>
      <c r="DZ225" s="40"/>
      <c r="EA225" s="40"/>
      <c r="EB225" s="40"/>
      <c r="EC225" s="40"/>
      <c r="ED225" s="40"/>
    </row>
    <row r="226" spans="1:134" s="2" customFormat="1" ht="16.149999999999999" hidden="1" customHeight="1">
      <c r="A226" s="53">
        <v>222</v>
      </c>
      <c r="B226" s="29" t="s">
        <v>556</v>
      </c>
      <c r="C226" s="28" t="s">
        <v>505</v>
      </c>
      <c r="D226" s="7" t="s">
        <v>107</v>
      </c>
      <c r="E226" s="6" t="s">
        <v>639</v>
      </c>
      <c r="F226" s="8" t="s">
        <v>640</v>
      </c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/>
      <c r="BJ226" s="40"/>
      <c r="BK226" s="40"/>
      <c r="BL226" s="40"/>
      <c r="BM226" s="40"/>
      <c r="BN226" s="40"/>
      <c r="BO226" s="40"/>
      <c r="BP226" s="40"/>
      <c r="BQ226" s="40"/>
      <c r="BR226" s="40"/>
      <c r="BS226" s="40"/>
      <c r="BT226" s="40"/>
      <c r="BU226" s="40"/>
      <c r="BV226" s="40"/>
      <c r="BW226" s="40"/>
      <c r="BX226" s="40"/>
      <c r="BY226" s="40"/>
      <c r="BZ226" s="40"/>
      <c r="CA226" s="40"/>
      <c r="CB226" s="40"/>
      <c r="CC226" s="40"/>
      <c r="CD226" s="40"/>
      <c r="CE226" s="40"/>
      <c r="CF226" s="40"/>
      <c r="CG226" s="40"/>
      <c r="CH226" s="40"/>
      <c r="CI226" s="40"/>
      <c r="CJ226" s="40"/>
      <c r="CK226" s="40"/>
      <c r="CL226" s="40"/>
      <c r="CM226" s="40"/>
      <c r="CN226" s="40"/>
      <c r="CO226" s="40"/>
      <c r="CP226" s="40"/>
      <c r="CQ226" s="40"/>
      <c r="CR226" s="40"/>
      <c r="CS226" s="40"/>
      <c r="CT226" s="40"/>
      <c r="CU226" s="40"/>
      <c r="CV226" s="40"/>
      <c r="CW226" s="40"/>
      <c r="CX226" s="40"/>
      <c r="CY226" s="40"/>
      <c r="CZ226" s="40"/>
      <c r="DA226" s="40"/>
      <c r="DB226" s="40"/>
      <c r="DC226" s="40"/>
      <c r="DD226" s="40"/>
      <c r="DE226" s="40"/>
      <c r="DF226" s="40"/>
      <c r="DG226" s="40"/>
      <c r="DH226" s="40"/>
      <c r="DI226" s="40"/>
      <c r="DJ226" s="40"/>
      <c r="DK226" s="40"/>
      <c r="DL226" s="40"/>
      <c r="DM226" s="40"/>
      <c r="DN226" s="40"/>
      <c r="DO226" s="40"/>
      <c r="DP226" s="40"/>
      <c r="DQ226" s="40"/>
      <c r="DR226" s="40"/>
      <c r="DS226" s="40"/>
      <c r="DT226" s="40"/>
      <c r="DU226" s="40"/>
      <c r="DV226" s="40"/>
      <c r="DW226" s="40"/>
      <c r="DX226" s="40"/>
      <c r="DY226" s="40"/>
      <c r="DZ226" s="40"/>
      <c r="EA226" s="40"/>
      <c r="EB226" s="40"/>
      <c r="EC226" s="40"/>
      <c r="ED226" s="40"/>
    </row>
    <row r="227" spans="1:134" s="2" customFormat="1" ht="16.149999999999999" hidden="1" customHeight="1">
      <c r="A227" s="53">
        <v>223</v>
      </c>
      <c r="B227" s="29" t="s">
        <v>557</v>
      </c>
      <c r="C227" s="28" t="s">
        <v>9</v>
      </c>
      <c r="D227" s="7" t="s">
        <v>107</v>
      </c>
      <c r="E227" s="6" t="s">
        <v>639</v>
      </c>
      <c r="F227" s="8" t="s">
        <v>640</v>
      </c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  <c r="BQ227" s="40"/>
      <c r="BR227" s="40"/>
      <c r="BS227" s="40"/>
      <c r="BT227" s="40"/>
      <c r="BU227" s="40"/>
      <c r="BV227" s="40"/>
      <c r="BW227" s="40"/>
      <c r="BX227" s="40"/>
      <c r="BY227" s="40"/>
      <c r="BZ227" s="40"/>
      <c r="CA227" s="40"/>
      <c r="CB227" s="40"/>
      <c r="CC227" s="40"/>
      <c r="CD227" s="40"/>
      <c r="CE227" s="40"/>
      <c r="CF227" s="40"/>
      <c r="CG227" s="40"/>
      <c r="CH227" s="40"/>
      <c r="CI227" s="40"/>
      <c r="CJ227" s="40"/>
      <c r="CK227" s="40"/>
      <c r="CL227" s="40"/>
      <c r="CM227" s="40"/>
      <c r="CN227" s="40"/>
      <c r="CO227" s="40"/>
      <c r="CP227" s="40"/>
      <c r="CQ227" s="40"/>
      <c r="CR227" s="40"/>
      <c r="CS227" s="40"/>
      <c r="CT227" s="40"/>
      <c r="CU227" s="40"/>
      <c r="CV227" s="40"/>
      <c r="CW227" s="40"/>
      <c r="CX227" s="40"/>
      <c r="CY227" s="40"/>
      <c r="CZ227" s="40"/>
      <c r="DA227" s="40"/>
      <c r="DB227" s="40"/>
      <c r="DC227" s="40"/>
      <c r="DD227" s="40"/>
      <c r="DE227" s="40"/>
      <c r="DF227" s="40"/>
      <c r="DG227" s="40"/>
      <c r="DH227" s="40"/>
      <c r="DI227" s="40"/>
      <c r="DJ227" s="40"/>
      <c r="DK227" s="40"/>
      <c r="DL227" s="40"/>
      <c r="DM227" s="40"/>
      <c r="DN227" s="40"/>
      <c r="DO227" s="40"/>
      <c r="DP227" s="40"/>
      <c r="DQ227" s="40"/>
      <c r="DR227" s="40"/>
      <c r="DS227" s="40"/>
      <c r="DT227" s="40"/>
      <c r="DU227" s="40"/>
      <c r="DV227" s="40"/>
      <c r="DW227" s="40"/>
      <c r="DX227" s="40"/>
      <c r="DY227" s="40"/>
      <c r="DZ227" s="40"/>
      <c r="EA227" s="40"/>
      <c r="EB227" s="40"/>
      <c r="EC227" s="40"/>
      <c r="ED227" s="40"/>
    </row>
    <row r="228" spans="1:134" s="2" customFormat="1" ht="16.149999999999999" hidden="1" customHeight="1">
      <c r="A228" s="53">
        <v>224</v>
      </c>
      <c r="B228" s="29" t="s">
        <v>558</v>
      </c>
      <c r="C228" s="28" t="s">
        <v>505</v>
      </c>
      <c r="D228" s="7" t="s">
        <v>107</v>
      </c>
      <c r="E228" s="6" t="s">
        <v>639</v>
      </c>
      <c r="F228" s="8" t="s">
        <v>640</v>
      </c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0"/>
      <c r="BM228" s="40"/>
      <c r="BN228" s="40"/>
      <c r="BO228" s="40"/>
      <c r="BP228" s="40"/>
      <c r="BQ228" s="40"/>
      <c r="BR228" s="40"/>
      <c r="BS228" s="40"/>
      <c r="BT228" s="40"/>
      <c r="BU228" s="40"/>
      <c r="BV228" s="40"/>
      <c r="BW228" s="40"/>
      <c r="BX228" s="40"/>
      <c r="BY228" s="40"/>
      <c r="BZ228" s="40"/>
      <c r="CA228" s="40"/>
      <c r="CB228" s="40"/>
      <c r="CC228" s="40"/>
      <c r="CD228" s="40"/>
      <c r="CE228" s="40"/>
      <c r="CF228" s="40"/>
      <c r="CG228" s="40"/>
      <c r="CH228" s="40"/>
      <c r="CI228" s="40"/>
      <c r="CJ228" s="40"/>
      <c r="CK228" s="40"/>
      <c r="CL228" s="40"/>
      <c r="CM228" s="40"/>
      <c r="CN228" s="40"/>
      <c r="CO228" s="40"/>
      <c r="CP228" s="40"/>
      <c r="CQ228" s="40"/>
      <c r="CR228" s="40"/>
      <c r="CS228" s="40"/>
      <c r="CT228" s="40"/>
      <c r="CU228" s="40"/>
      <c r="CV228" s="40"/>
      <c r="CW228" s="40"/>
      <c r="CX228" s="40"/>
      <c r="CY228" s="40"/>
      <c r="CZ228" s="40"/>
      <c r="DA228" s="40"/>
      <c r="DB228" s="40"/>
      <c r="DC228" s="40"/>
      <c r="DD228" s="40"/>
      <c r="DE228" s="40"/>
      <c r="DF228" s="40"/>
      <c r="DG228" s="40"/>
      <c r="DH228" s="40"/>
      <c r="DI228" s="40"/>
      <c r="DJ228" s="40"/>
      <c r="DK228" s="40"/>
      <c r="DL228" s="40"/>
      <c r="DM228" s="40"/>
      <c r="DN228" s="40"/>
      <c r="DO228" s="40"/>
      <c r="DP228" s="40"/>
      <c r="DQ228" s="40"/>
      <c r="DR228" s="40"/>
      <c r="DS228" s="40"/>
      <c r="DT228" s="40"/>
      <c r="DU228" s="40"/>
      <c r="DV228" s="40"/>
      <c r="DW228" s="40"/>
      <c r="DX228" s="40"/>
      <c r="DY228" s="40"/>
      <c r="DZ228" s="40"/>
      <c r="EA228" s="40"/>
      <c r="EB228" s="40"/>
      <c r="EC228" s="40"/>
      <c r="ED228" s="40"/>
    </row>
    <row r="229" spans="1:134" s="2" customFormat="1" ht="16.149999999999999" hidden="1" customHeight="1">
      <c r="A229" s="53">
        <v>225</v>
      </c>
      <c r="B229" s="29" t="s">
        <v>641</v>
      </c>
      <c r="C229" s="28" t="s">
        <v>148</v>
      </c>
      <c r="D229" s="7" t="s">
        <v>107</v>
      </c>
      <c r="E229" s="6" t="s">
        <v>790</v>
      </c>
      <c r="F229" s="8" t="s">
        <v>791</v>
      </c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  <c r="BH229" s="40"/>
      <c r="BI229" s="40"/>
      <c r="BJ229" s="40"/>
      <c r="BK229" s="40"/>
      <c r="BL229" s="40"/>
      <c r="BM229" s="40"/>
      <c r="BN229" s="40"/>
      <c r="BO229" s="40"/>
      <c r="BP229" s="40"/>
      <c r="BQ229" s="40"/>
      <c r="BR229" s="40"/>
      <c r="BS229" s="40"/>
      <c r="BT229" s="40"/>
      <c r="BU229" s="40"/>
      <c r="BV229" s="40"/>
      <c r="BW229" s="40"/>
      <c r="BX229" s="40"/>
      <c r="BY229" s="40"/>
      <c r="BZ229" s="40"/>
      <c r="CA229" s="40"/>
      <c r="CB229" s="40"/>
      <c r="CC229" s="40"/>
      <c r="CD229" s="40"/>
      <c r="CE229" s="40"/>
      <c r="CF229" s="40"/>
      <c r="CG229" s="40"/>
      <c r="CH229" s="40"/>
      <c r="CI229" s="40"/>
      <c r="CJ229" s="40"/>
      <c r="CK229" s="40"/>
      <c r="CL229" s="40"/>
      <c r="CM229" s="40"/>
      <c r="CN229" s="40"/>
      <c r="CO229" s="40"/>
      <c r="CP229" s="40"/>
      <c r="CQ229" s="40"/>
      <c r="CR229" s="40"/>
      <c r="CS229" s="40"/>
      <c r="CT229" s="40"/>
      <c r="CU229" s="40"/>
      <c r="CV229" s="40"/>
      <c r="CW229" s="40"/>
      <c r="CX229" s="40"/>
      <c r="CY229" s="40"/>
      <c r="CZ229" s="40"/>
      <c r="DA229" s="40"/>
      <c r="DB229" s="40"/>
      <c r="DC229" s="40"/>
      <c r="DD229" s="40"/>
      <c r="DE229" s="40"/>
      <c r="DF229" s="40"/>
      <c r="DG229" s="40"/>
      <c r="DH229" s="40"/>
      <c r="DI229" s="40"/>
      <c r="DJ229" s="40"/>
      <c r="DK229" s="40"/>
      <c r="DL229" s="40"/>
      <c r="DM229" s="40"/>
      <c r="DN229" s="40"/>
      <c r="DO229" s="40"/>
      <c r="DP229" s="40"/>
      <c r="DQ229" s="40"/>
      <c r="DR229" s="40"/>
      <c r="DS229" s="40"/>
      <c r="DT229" s="40"/>
      <c r="DU229" s="40"/>
      <c r="DV229" s="40"/>
      <c r="DW229" s="40"/>
      <c r="DX229" s="40"/>
      <c r="DY229" s="40"/>
      <c r="DZ229" s="40"/>
      <c r="EA229" s="40"/>
      <c r="EB229" s="40"/>
      <c r="EC229" s="40"/>
      <c r="ED229" s="40"/>
    </row>
    <row r="230" spans="1:134" s="2" customFormat="1" ht="16.149999999999999" hidden="1" customHeight="1">
      <c r="A230" s="53">
        <v>226</v>
      </c>
      <c r="B230" s="29" t="s">
        <v>642</v>
      </c>
      <c r="C230" s="28" t="s">
        <v>24</v>
      </c>
      <c r="D230" s="7" t="s">
        <v>107</v>
      </c>
      <c r="E230" s="6" t="s">
        <v>790</v>
      </c>
      <c r="F230" s="8" t="s">
        <v>791</v>
      </c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  <c r="BH230" s="40"/>
      <c r="BI230" s="40"/>
      <c r="BJ230" s="40"/>
      <c r="BK230" s="40"/>
      <c r="BL230" s="40"/>
      <c r="BM230" s="40"/>
      <c r="BN230" s="40"/>
      <c r="BO230" s="40"/>
      <c r="BP230" s="40"/>
      <c r="BQ230" s="40"/>
      <c r="BR230" s="40"/>
      <c r="BS230" s="40"/>
      <c r="BT230" s="40"/>
      <c r="BU230" s="40"/>
      <c r="BV230" s="40"/>
      <c r="BW230" s="40"/>
      <c r="BX230" s="40"/>
      <c r="BY230" s="40"/>
      <c r="BZ230" s="40"/>
      <c r="CA230" s="40"/>
      <c r="CB230" s="40"/>
      <c r="CC230" s="40"/>
      <c r="CD230" s="40"/>
      <c r="CE230" s="40"/>
      <c r="CF230" s="40"/>
      <c r="CG230" s="40"/>
      <c r="CH230" s="40"/>
      <c r="CI230" s="40"/>
      <c r="CJ230" s="40"/>
      <c r="CK230" s="40"/>
      <c r="CL230" s="40"/>
      <c r="CM230" s="40"/>
      <c r="CN230" s="40"/>
      <c r="CO230" s="40"/>
      <c r="CP230" s="40"/>
      <c r="CQ230" s="40"/>
      <c r="CR230" s="40"/>
      <c r="CS230" s="40"/>
      <c r="CT230" s="40"/>
      <c r="CU230" s="40"/>
      <c r="CV230" s="40"/>
      <c r="CW230" s="40"/>
      <c r="CX230" s="40"/>
      <c r="CY230" s="40"/>
      <c r="CZ230" s="40"/>
      <c r="DA230" s="40"/>
      <c r="DB230" s="40"/>
      <c r="DC230" s="40"/>
      <c r="DD230" s="40"/>
      <c r="DE230" s="40"/>
      <c r="DF230" s="40"/>
      <c r="DG230" s="40"/>
      <c r="DH230" s="40"/>
      <c r="DI230" s="40"/>
      <c r="DJ230" s="40"/>
      <c r="DK230" s="40"/>
      <c r="DL230" s="40"/>
      <c r="DM230" s="40"/>
      <c r="DN230" s="40"/>
      <c r="DO230" s="40"/>
      <c r="DP230" s="40"/>
      <c r="DQ230" s="40"/>
      <c r="DR230" s="40"/>
      <c r="DS230" s="40"/>
      <c r="DT230" s="40"/>
      <c r="DU230" s="40"/>
      <c r="DV230" s="40"/>
      <c r="DW230" s="40"/>
      <c r="DX230" s="40"/>
      <c r="DY230" s="40"/>
      <c r="DZ230" s="40"/>
      <c r="EA230" s="40"/>
      <c r="EB230" s="40"/>
      <c r="EC230" s="40"/>
      <c r="ED230" s="40"/>
    </row>
    <row r="231" spans="1:134" s="2" customFormat="1" ht="16.149999999999999" hidden="1" customHeight="1">
      <c r="A231" s="53">
        <v>227</v>
      </c>
      <c r="B231" s="29" t="s">
        <v>643</v>
      </c>
      <c r="C231" s="28" t="s">
        <v>12</v>
      </c>
      <c r="D231" s="7" t="s">
        <v>107</v>
      </c>
      <c r="E231" s="6" t="s">
        <v>790</v>
      </c>
      <c r="F231" s="8" t="s">
        <v>791</v>
      </c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L231" s="40"/>
      <c r="BM231" s="40"/>
      <c r="BN231" s="40"/>
      <c r="BO231" s="40"/>
      <c r="BP231" s="40"/>
      <c r="BQ231" s="40"/>
      <c r="BR231" s="40"/>
      <c r="BS231" s="40"/>
      <c r="BT231" s="40"/>
      <c r="BU231" s="40"/>
      <c r="BV231" s="40"/>
      <c r="BW231" s="40"/>
      <c r="BX231" s="40"/>
      <c r="BY231" s="40"/>
      <c r="BZ231" s="40"/>
      <c r="CA231" s="40"/>
      <c r="CB231" s="40"/>
      <c r="CC231" s="40"/>
      <c r="CD231" s="40"/>
      <c r="CE231" s="40"/>
      <c r="CF231" s="40"/>
      <c r="CG231" s="40"/>
      <c r="CH231" s="40"/>
      <c r="CI231" s="40"/>
      <c r="CJ231" s="40"/>
      <c r="CK231" s="40"/>
      <c r="CL231" s="40"/>
      <c r="CM231" s="40"/>
      <c r="CN231" s="40"/>
      <c r="CO231" s="40"/>
      <c r="CP231" s="40"/>
      <c r="CQ231" s="40"/>
      <c r="CR231" s="40"/>
      <c r="CS231" s="40"/>
      <c r="CT231" s="40"/>
      <c r="CU231" s="40"/>
      <c r="CV231" s="40"/>
      <c r="CW231" s="40"/>
      <c r="CX231" s="40"/>
      <c r="CY231" s="40"/>
      <c r="CZ231" s="40"/>
      <c r="DA231" s="40"/>
      <c r="DB231" s="40"/>
      <c r="DC231" s="40"/>
      <c r="DD231" s="40"/>
      <c r="DE231" s="40"/>
      <c r="DF231" s="40"/>
      <c r="DG231" s="40"/>
      <c r="DH231" s="40"/>
      <c r="DI231" s="40"/>
      <c r="DJ231" s="40"/>
      <c r="DK231" s="40"/>
      <c r="DL231" s="40"/>
      <c r="DM231" s="40"/>
      <c r="DN231" s="40"/>
      <c r="DO231" s="40"/>
      <c r="DP231" s="40"/>
      <c r="DQ231" s="40"/>
      <c r="DR231" s="40"/>
      <c r="DS231" s="40"/>
      <c r="DT231" s="40"/>
      <c r="DU231" s="40"/>
      <c r="DV231" s="40"/>
      <c r="DW231" s="40"/>
      <c r="DX231" s="40"/>
      <c r="DY231" s="40"/>
      <c r="DZ231" s="40"/>
      <c r="EA231" s="40"/>
      <c r="EB231" s="40"/>
      <c r="EC231" s="40"/>
      <c r="ED231" s="40"/>
    </row>
    <row r="232" spans="1:134" s="2" customFormat="1" ht="16.149999999999999" hidden="1" customHeight="1">
      <c r="A232" s="53">
        <v>228</v>
      </c>
      <c r="B232" s="29" t="s">
        <v>644</v>
      </c>
      <c r="C232" s="28" t="s">
        <v>57</v>
      </c>
      <c r="D232" s="7" t="s">
        <v>107</v>
      </c>
      <c r="E232" s="6" t="s">
        <v>790</v>
      </c>
      <c r="F232" s="8" t="s">
        <v>791</v>
      </c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  <c r="BI232" s="40"/>
      <c r="BJ232" s="40"/>
      <c r="BK232" s="40"/>
      <c r="BL232" s="40"/>
      <c r="BM232" s="40"/>
      <c r="BN232" s="40"/>
      <c r="BO232" s="40"/>
      <c r="BP232" s="40"/>
      <c r="BQ232" s="40"/>
      <c r="BR232" s="40"/>
      <c r="BS232" s="40"/>
      <c r="BT232" s="40"/>
      <c r="BU232" s="40"/>
      <c r="BV232" s="40"/>
      <c r="BW232" s="40"/>
      <c r="BX232" s="40"/>
      <c r="BY232" s="40"/>
      <c r="BZ232" s="40"/>
      <c r="CA232" s="40"/>
      <c r="CB232" s="40"/>
      <c r="CC232" s="40"/>
      <c r="CD232" s="40"/>
      <c r="CE232" s="40"/>
      <c r="CF232" s="40"/>
      <c r="CG232" s="40"/>
      <c r="CH232" s="40"/>
      <c r="CI232" s="40"/>
      <c r="CJ232" s="40"/>
      <c r="CK232" s="40"/>
      <c r="CL232" s="40"/>
      <c r="CM232" s="40"/>
      <c r="CN232" s="40"/>
      <c r="CO232" s="40"/>
      <c r="CP232" s="40"/>
      <c r="CQ232" s="40"/>
      <c r="CR232" s="40"/>
      <c r="CS232" s="40"/>
      <c r="CT232" s="40"/>
      <c r="CU232" s="40"/>
      <c r="CV232" s="40"/>
      <c r="CW232" s="40"/>
      <c r="CX232" s="40"/>
      <c r="CY232" s="40"/>
      <c r="CZ232" s="40"/>
      <c r="DA232" s="40"/>
      <c r="DB232" s="40"/>
      <c r="DC232" s="40"/>
      <c r="DD232" s="40"/>
      <c r="DE232" s="40"/>
      <c r="DF232" s="40"/>
      <c r="DG232" s="40"/>
      <c r="DH232" s="40"/>
      <c r="DI232" s="40"/>
      <c r="DJ232" s="40"/>
      <c r="DK232" s="40"/>
      <c r="DL232" s="40"/>
      <c r="DM232" s="40"/>
      <c r="DN232" s="40"/>
      <c r="DO232" s="40"/>
      <c r="DP232" s="40"/>
      <c r="DQ232" s="40"/>
      <c r="DR232" s="40"/>
      <c r="DS232" s="40"/>
      <c r="DT232" s="40"/>
      <c r="DU232" s="40"/>
      <c r="DV232" s="40"/>
      <c r="DW232" s="40"/>
      <c r="DX232" s="40"/>
      <c r="DY232" s="40"/>
      <c r="DZ232" s="40"/>
      <c r="EA232" s="40"/>
      <c r="EB232" s="40"/>
      <c r="EC232" s="40"/>
      <c r="ED232" s="40"/>
    </row>
    <row r="233" spans="1:134" s="2" customFormat="1" ht="16.149999999999999" hidden="1" customHeight="1">
      <c r="A233" s="53">
        <v>229</v>
      </c>
      <c r="B233" s="29" t="s">
        <v>645</v>
      </c>
      <c r="C233" s="28" t="s">
        <v>657</v>
      </c>
      <c r="D233" s="7" t="s">
        <v>107</v>
      </c>
      <c r="E233" s="6" t="s">
        <v>790</v>
      </c>
      <c r="F233" s="8" t="s">
        <v>791</v>
      </c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  <c r="BH233" s="40"/>
      <c r="BI233" s="40"/>
      <c r="BJ233" s="40"/>
      <c r="BK233" s="40"/>
      <c r="BL233" s="40"/>
      <c r="BM233" s="40"/>
      <c r="BN233" s="40"/>
      <c r="BO233" s="40"/>
      <c r="BP233" s="40"/>
      <c r="BQ233" s="40"/>
      <c r="BR233" s="40"/>
      <c r="BS233" s="40"/>
      <c r="BT233" s="40"/>
      <c r="BU233" s="40"/>
      <c r="BV233" s="40"/>
      <c r="BW233" s="40"/>
      <c r="BX233" s="40"/>
      <c r="BY233" s="40"/>
      <c r="BZ233" s="40"/>
      <c r="CA233" s="40"/>
      <c r="CB233" s="40"/>
      <c r="CC233" s="40"/>
      <c r="CD233" s="40"/>
      <c r="CE233" s="40"/>
      <c r="CF233" s="40"/>
      <c r="CG233" s="40"/>
      <c r="CH233" s="40"/>
      <c r="CI233" s="40"/>
      <c r="CJ233" s="40"/>
      <c r="CK233" s="40"/>
      <c r="CL233" s="40"/>
      <c r="CM233" s="40"/>
      <c r="CN233" s="40"/>
      <c r="CO233" s="40"/>
      <c r="CP233" s="40"/>
      <c r="CQ233" s="40"/>
      <c r="CR233" s="40"/>
      <c r="CS233" s="40"/>
      <c r="CT233" s="40"/>
      <c r="CU233" s="40"/>
      <c r="CV233" s="40"/>
      <c r="CW233" s="40"/>
      <c r="CX233" s="40"/>
      <c r="CY233" s="40"/>
      <c r="CZ233" s="40"/>
      <c r="DA233" s="40"/>
      <c r="DB233" s="40"/>
      <c r="DC233" s="40"/>
      <c r="DD233" s="40"/>
      <c r="DE233" s="40"/>
      <c r="DF233" s="40"/>
      <c r="DG233" s="40"/>
      <c r="DH233" s="40"/>
      <c r="DI233" s="40"/>
      <c r="DJ233" s="40"/>
      <c r="DK233" s="40"/>
      <c r="DL233" s="40"/>
      <c r="DM233" s="40"/>
      <c r="DN233" s="40"/>
      <c r="DO233" s="40"/>
      <c r="DP233" s="40"/>
      <c r="DQ233" s="40"/>
      <c r="DR233" s="40"/>
      <c r="DS233" s="40"/>
      <c r="DT233" s="40"/>
      <c r="DU233" s="40"/>
      <c r="DV233" s="40"/>
      <c r="DW233" s="40"/>
      <c r="DX233" s="40"/>
      <c r="DY233" s="40"/>
      <c r="DZ233" s="40"/>
      <c r="EA233" s="40"/>
      <c r="EB233" s="40"/>
      <c r="EC233" s="40"/>
      <c r="ED233" s="40"/>
    </row>
    <row r="234" spans="1:134" s="2" customFormat="1" ht="16.149999999999999" hidden="1" customHeight="1">
      <c r="A234" s="53">
        <v>230</v>
      </c>
      <c r="B234" s="29" t="s">
        <v>646</v>
      </c>
      <c r="C234" s="28" t="s">
        <v>7</v>
      </c>
      <c r="D234" s="7" t="s">
        <v>107</v>
      </c>
      <c r="E234" s="6" t="s">
        <v>790</v>
      </c>
      <c r="F234" s="8" t="s">
        <v>791</v>
      </c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0"/>
      <c r="BJ234" s="40"/>
      <c r="BK234" s="40"/>
      <c r="BL234" s="40"/>
      <c r="BM234" s="40"/>
      <c r="BN234" s="40"/>
      <c r="BO234" s="40"/>
      <c r="BP234" s="40"/>
      <c r="BQ234" s="40"/>
      <c r="BR234" s="40"/>
      <c r="BS234" s="40"/>
      <c r="BT234" s="40"/>
      <c r="BU234" s="40"/>
      <c r="BV234" s="40"/>
      <c r="BW234" s="40"/>
      <c r="BX234" s="40"/>
      <c r="BY234" s="40"/>
      <c r="BZ234" s="40"/>
      <c r="CA234" s="40"/>
      <c r="CB234" s="40"/>
      <c r="CC234" s="40"/>
      <c r="CD234" s="40"/>
      <c r="CE234" s="40"/>
      <c r="CF234" s="40"/>
      <c r="CG234" s="40"/>
      <c r="CH234" s="40"/>
      <c r="CI234" s="40"/>
      <c r="CJ234" s="40"/>
      <c r="CK234" s="40"/>
      <c r="CL234" s="40"/>
      <c r="CM234" s="40"/>
      <c r="CN234" s="40"/>
      <c r="CO234" s="40"/>
      <c r="CP234" s="40"/>
      <c r="CQ234" s="40"/>
      <c r="CR234" s="40"/>
      <c r="CS234" s="40"/>
      <c r="CT234" s="40"/>
      <c r="CU234" s="40"/>
      <c r="CV234" s="40"/>
      <c r="CW234" s="40"/>
      <c r="CX234" s="40"/>
      <c r="CY234" s="40"/>
      <c r="CZ234" s="40"/>
      <c r="DA234" s="40"/>
      <c r="DB234" s="40"/>
      <c r="DC234" s="40"/>
      <c r="DD234" s="40"/>
      <c r="DE234" s="40"/>
      <c r="DF234" s="40"/>
      <c r="DG234" s="40"/>
      <c r="DH234" s="40"/>
      <c r="DI234" s="40"/>
      <c r="DJ234" s="40"/>
      <c r="DK234" s="40"/>
      <c r="DL234" s="40"/>
      <c r="DM234" s="40"/>
      <c r="DN234" s="40"/>
      <c r="DO234" s="40"/>
      <c r="DP234" s="40"/>
      <c r="DQ234" s="40"/>
      <c r="DR234" s="40"/>
      <c r="DS234" s="40"/>
      <c r="DT234" s="40"/>
      <c r="DU234" s="40"/>
      <c r="DV234" s="40"/>
      <c r="DW234" s="40"/>
      <c r="DX234" s="40"/>
      <c r="DY234" s="40"/>
      <c r="DZ234" s="40"/>
      <c r="EA234" s="40"/>
      <c r="EB234" s="40"/>
      <c r="EC234" s="40"/>
      <c r="ED234" s="40"/>
    </row>
    <row r="235" spans="1:134" s="2" customFormat="1" ht="16.149999999999999" hidden="1" customHeight="1">
      <c r="A235" s="53">
        <v>231</v>
      </c>
      <c r="B235" s="29" t="s">
        <v>647</v>
      </c>
      <c r="C235" s="28" t="s">
        <v>17</v>
      </c>
      <c r="D235" s="7" t="s">
        <v>107</v>
      </c>
      <c r="E235" s="6" t="s">
        <v>790</v>
      </c>
      <c r="F235" s="8" t="s">
        <v>791</v>
      </c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  <c r="BI235" s="40"/>
      <c r="BJ235" s="40"/>
      <c r="BK235" s="40"/>
      <c r="BL235" s="40"/>
      <c r="BM235" s="40"/>
      <c r="BN235" s="40"/>
      <c r="BO235" s="40"/>
      <c r="BP235" s="40"/>
      <c r="BQ235" s="40"/>
      <c r="BR235" s="40"/>
      <c r="BS235" s="40"/>
      <c r="BT235" s="40"/>
      <c r="BU235" s="40"/>
      <c r="BV235" s="40"/>
      <c r="BW235" s="40"/>
      <c r="BX235" s="40"/>
      <c r="BY235" s="40"/>
      <c r="BZ235" s="40"/>
      <c r="CA235" s="40"/>
      <c r="CB235" s="40"/>
      <c r="CC235" s="40"/>
      <c r="CD235" s="40"/>
      <c r="CE235" s="40"/>
      <c r="CF235" s="40"/>
      <c r="CG235" s="40"/>
      <c r="CH235" s="40"/>
      <c r="CI235" s="40"/>
      <c r="CJ235" s="40"/>
      <c r="CK235" s="40"/>
      <c r="CL235" s="40"/>
      <c r="CM235" s="40"/>
      <c r="CN235" s="40"/>
      <c r="CO235" s="40"/>
      <c r="CP235" s="40"/>
      <c r="CQ235" s="40"/>
      <c r="CR235" s="40"/>
      <c r="CS235" s="40"/>
      <c r="CT235" s="40"/>
      <c r="CU235" s="40"/>
      <c r="CV235" s="40"/>
      <c r="CW235" s="40"/>
      <c r="CX235" s="40"/>
      <c r="CY235" s="40"/>
      <c r="CZ235" s="40"/>
      <c r="DA235" s="40"/>
      <c r="DB235" s="40"/>
      <c r="DC235" s="40"/>
      <c r="DD235" s="40"/>
      <c r="DE235" s="40"/>
      <c r="DF235" s="40"/>
      <c r="DG235" s="40"/>
      <c r="DH235" s="40"/>
      <c r="DI235" s="40"/>
      <c r="DJ235" s="40"/>
      <c r="DK235" s="40"/>
      <c r="DL235" s="40"/>
      <c r="DM235" s="40"/>
      <c r="DN235" s="40"/>
      <c r="DO235" s="40"/>
      <c r="DP235" s="40"/>
      <c r="DQ235" s="40"/>
      <c r="DR235" s="40"/>
      <c r="DS235" s="40"/>
      <c r="DT235" s="40"/>
      <c r="DU235" s="40"/>
      <c r="DV235" s="40"/>
      <c r="DW235" s="40"/>
      <c r="DX235" s="40"/>
      <c r="DY235" s="40"/>
      <c r="DZ235" s="40"/>
      <c r="EA235" s="40"/>
      <c r="EB235" s="40"/>
      <c r="EC235" s="40"/>
      <c r="ED235" s="40"/>
    </row>
    <row r="236" spans="1:134" s="2" customFormat="1" ht="16.149999999999999" hidden="1" customHeight="1">
      <c r="A236" s="53">
        <v>232</v>
      </c>
      <c r="B236" s="29" t="s">
        <v>648</v>
      </c>
      <c r="C236" s="28" t="s">
        <v>83</v>
      </c>
      <c r="D236" s="7" t="s">
        <v>107</v>
      </c>
      <c r="E236" s="6" t="s">
        <v>790</v>
      </c>
      <c r="F236" s="8" t="s">
        <v>791</v>
      </c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  <c r="BI236" s="40"/>
      <c r="BJ236" s="40"/>
      <c r="BK236" s="40"/>
      <c r="BL236" s="40"/>
      <c r="BM236" s="40"/>
      <c r="BN236" s="40"/>
      <c r="BO236" s="40"/>
      <c r="BP236" s="40"/>
      <c r="BQ236" s="40"/>
      <c r="BR236" s="40"/>
      <c r="BS236" s="40"/>
      <c r="BT236" s="40"/>
      <c r="BU236" s="40"/>
      <c r="BV236" s="40"/>
      <c r="BW236" s="40"/>
      <c r="BX236" s="40"/>
      <c r="BY236" s="40"/>
      <c r="BZ236" s="40"/>
      <c r="CA236" s="40"/>
      <c r="CB236" s="40"/>
      <c r="CC236" s="40"/>
      <c r="CD236" s="40"/>
      <c r="CE236" s="40"/>
      <c r="CF236" s="40"/>
      <c r="CG236" s="40"/>
      <c r="CH236" s="40"/>
      <c r="CI236" s="40"/>
      <c r="CJ236" s="40"/>
      <c r="CK236" s="40"/>
      <c r="CL236" s="40"/>
      <c r="CM236" s="40"/>
      <c r="CN236" s="40"/>
      <c r="CO236" s="40"/>
      <c r="CP236" s="40"/>
      <c r="CQ236" s="40"/>
      <c r="CR236" s="40"/>
      <c r="CS236" s="40"/>
      <c r="CT236" s="40"/>
      <c r="CU236" s="40"/>
      <c r="CV236" s="40"/>
      <c r="CW236" s="40"/>
      <c r="CX236" s="40"/>
      <c r="CY236" s="40"/>
      <c r="CZ236" s="40"/>
      <c r="DA236" s="40"/>
      <c r="DB236" s="40"/>
      <c r="DC236" s="40"/>
      <c r="DD236" s="40"/>
      <c r="DE236" s="40"/>
      <c r="DF236" s="40"/>
      <c r="DG236" s="40"/>
      <c r="DH236" s="40"/>
      <c r="DI236" s="40"/>
      <c r="DJ236" s="40"/>
      <c r="DK236" s="40"/>
      <c r="DL236" s="40"/>
      <c r="DM236" s="40"/>
      <c r="DN236" s="40"/>
      <c r="DO236" s="40"/>
      <c r="DP236" s="40"/>
      <c r="DQ236" s="40"/>
      <c r="DR236" s="40"/>
      <c r="DS236" s="40"/>
      <c r="DT236" s="40"/>
      <c r="DU236" s="40"/>
      <c r="DV236" s="40"/>
      <c r="DW236" s="40"/>
      <c r="DX236" s="40"/>
      <c r="DY236" s="40"/>
      <c r="DZ236" s="40"/>
      <c r="EA236" s="40"/>
      <c r="EB236" s="40"/>
      <c r="EC236" s="40"/>
      <c r="ED236" s="40"/>
    </row>
    <row r="237" spans="1:134" s="2" customFormat="1" ht="16.149999999999999" hidden="1" customHeight="1">
      <c r="A237" s="53">
        <v>233</v>
      </c>
      <c r="B237" s="29" t="s">
        <v>649</v>
      </c>
      <c r="C237" s="28" t="s">
        <v>8</v>
      </c>
      <c r="D237" s="7" t="s">
        <v>107</v>
      </c>
      <c r="E237" s="6" t="s">
        <v>790</v>
      </c>
      <c r="F237" s="8" t="s">
        <v>791</v>
      </c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0"/>
      <c r="BJ237" s="40"/>
      <c r="BK237" s="40"/>
      <c r="BL237" s="40"/>
      <c r="BM237" s="40"/>
      <c r="BN237" s="40"/>
      <c r="BO237" s="40"/>
      <c r="BP237" s="40"/>
      <c r="BQ237" s="40"/>
      <c r="BR237" s="40"/>
      <c r="BS237" s="40"/>
      <c r="BT237" s="40"/>
      <c r="BU237" s="40"/>
      <c r="BV237" s="40"/>
      <c r="BW237" s="40"/>
      <c r="BX237" s="40"/>
      <c r="BY237" s="40"/>
      <c r="BZ237" s="40"/>
      <c r="CA237" s="40"/>
      <c r="CB237" s="40"/>
      <c r="CC237" s="40"/>
      <c r="CD237" s="40"/>
      <c r="CE237" s="40"/>
      <c r="CF237" s="40"/>
      <c r="CG237" s="40"/>
      <c r="CH237" s="40"/>
      <c r="CI237" s="40"/>
      <c r="CJ237" s="40"/>
      <c r="CK237" s="40"/>
      <c r="CL237" s="40"/>
      <c r="CM237" s="40"/>
      <c r="CN237" s="40"/>
      <c r="CO237" s="40"/>
      <c r="CP237" s="40"/>
      <c r="CQ237" s="40"/>
      <c r="CR237" s="40"/>
      <c r="CS237" s="40"/>
      <c r="CT237" s="40"/>
      <c r="CU237" s="40"/>
      <c r="CV237" s="40"/>
      <c r="CW237" s="40"/>
      <c r="CX237" s="40"/>
      <c r="CY237" s="40"/>
      <c r="CZ237" s="40"/>
      <c r="DA237" s="40"/>
      <c r="DB237" s="40"/>
      <c r="DC237" s="40"/>
      <c r="DD237" s="40"/>
      <c r="DE237" s="40"/>
      <c r="DF237" s="40"/>
      <c r="DG237" s="40"/>
      <c r="DH237" s="40"/>
      <c r="DI237" s="40"/>
      <c r="DJ237" s="40"/>
      <c r="DK237" s="40"/>
      <c r="DL237" s="40"/>
      <c r="DM237" s="40"/>
      <c r="DN237" s="40"/>
      <c r="DO237" s="40"/>
      <c r="DP237" s="40"/>
      <c r="DQ237" s="40"/>
      <c r="DR237" s="40"/>
      <c r="DS237" s="40"/>
      <c r="DT237" s="40"/>
      <c r="DU237" s="40"/>
      <c r="DV237" s="40"/>
      <c r="DW237" s="40"/>
      <c r="DX237" s="40"/>
      <c r="DY237" s="40"/>
      <c r="DZ237" s="40"/>
      <c r="EA237" s="40"/>
      <c r="EB237" s="40"/>
      <c r="EC237" s="40"/>
      <c r="ED237" s="40"/>
    </row>
    <row r="238" spans="1:134" s="2" customFormat="1" ht="16.149999999999999" hidden="1" customHeight="1">
      <c r="A238" s="53">
        <v>234</v>
      </c>
      <c r="B238" s="29" t="s">
        <v>650</v>
      </c>
      <c r="C238" s="28" t="s">
        <v>658</v>
      </c>
      <c r="D238" s="7" t="s">
        <v>107</v>
      </c>
      <c r="E238" s="6" t="s">
        <v>790</v>
      </c>
      <c r="F238" s="8" t="s">
        <v>791</v>
      </c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0"/>
      <c r="BJ238" s="40"/>
      <c r="BK238" s="40"/>
      <c r="BL238" s="40"/>
      <c r="BM238" s="40"/>
      <c r="BN238" s="40"/>
      <c r="BO238" s="40"/>
      <c r="BP238" s="40"/>
      <c r="BQ238" s="40"/>
      <c r="BR238" s="40"/>
      <c r="BS238" s="40"/>
      <c r="BT238" s="40"/>
      <c r="BU238" s="40"/>
      <c r="BV238" s="40"/>
      <c r="BW238" s="40"/>
      <c r="BX238" s="40"/>
      <c r="BY238" s="40"/>
      <c r="BZ238" s="40"/>
      <c r="CA238" s="40"/>
      <c r="CB238" s="40"/>
      <c r="CC238" s="40"/>
      <c r="CD238" s="40"/>
      <c r="CE238" s="40"/>
      <c r="CF238" s="40"/>
      <c r="CG238" s="40"/>
      <c r="CH238" s="40"/>
      <c r="CI238" s="40"/>
      <c r="CJ238" s="40"/>
      <c r="CK238" s="40"/>
      <c r="CL238" s="40"/>
      <c r="CM238" s="40"/>
      <c r="CN238" s="40"/>
      <c r="CO238" s="40"/>
      <c r="CP238" s="40"/>
      <c r="CQ238" s="40"/>
      <c r="CR238" s="40"/>
      <c r="CS238" s="40"/>
      <c r="CT238" s="40"/>
      <c r="CU238" s="40"/>
      <c r="CV238" s="40"/>
      <c r="CW238" s="40"/>
      <c r="CX238" s="40"/>
      <c r="CY238" s="40"/>
      <c r="CZ238" s="40"/>
      <c r="DA238" s="40"/>
      <c r="DB238" s="40"/>
      <c r="DC238" s="40"/>
      <c r="DD238" s="40"/>
      <c r="DE238" s="40"/>
      <c r="DF238" s="40"/>
      <c r="DG238" s="40"/>
      <c r="DH238" s="40"/>
      <c r="DI238" s="40"/>
      <c r="DJ238" s="40"/>
      <c r="DK238" s="40"/>
      <c r="DL238" s="40"/>
      <c r="DM238" s="40"/>
      <c r="DN238" s="40"/>
      <c r="DO238" s="40"/>
      <c r="DP238" s="40"/>
      <c r="DQ238" s="40"/>
      <c r="DR238" s="40"/>
      <c r="DS238" s="40"/>
      <c r="DT238" s="40"/>
      <c r="DU238" s="40"/>
      <c r="DV238" s="40"/>
      <c r="DW238" s="40"/>
      <c r="DX238" s="40"/>
      <c r="DY238" s="40"/>
      <c r="DZ238" s="40"/>
      <c r="EA238" s="40"/>
      <c r="EB238" s="40"/>
      <c r="EC238" s="40"/>
      <c r="ED238" s="40"/>
    </row>
    <row r="239" spans="1:134" s="2" customFormat="1" ht="16.149999999999999" hidden="1" customHeight="1">
      <c r="A239" s="53">
        <v>235</v>
      </c>
      <c r="B239" s="29" t="s">
        <v>651</v>
      </c>
      <c r="C239" s="1" t="s">
        <v>17</v>
      </c>
      <c r="D239" s="7" t="s">
        <v>107</v>
      </c>
      <c r="E239" s="6" t="s">
        <v>790</v>
      </c>
      <c r="F239" s="8" t="s">
        <v>791</v>
      </c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  <c r="BH239" s="40"/>
      <c r="BI239" s="40"/>
      <c r="BJ239" s="40"/>
      <c r="BK239" s="40"/>
      <c r="BL239" s="40"/>
      <c r="BM239" s="40"/>
      <c r="BN239" s="40"/>
      <c r="BO239" s="40"/>
      <c r="BP239" s="40"/>
      <c r="BQ239" s="40"/>
      <c r="BR239" s="40"/>
      <c r="BS239" s="40"/>
      <c r="BT239" s="40"/>
      <c r="BU239" s="40"/>
      <c r="BV239" s="40"/>
      <c r="BW239" s="40"/>
      <c r="BX239" s="40"/>
      <c r="BY239" s="40"/>
      <c r="BZ239" s="40"/>
      <c r="CA239" s="40"/>
      <c r="CB239" s="40"/>
      <c r="CC239" s="40"/>
      <c r="CD239" s="40"/>
      <c r="CE239" s="40"/>
      <c r="CF239" s="40"/>
      <c r="CG239" s="40"/>
      <c r="CH239" s="40"/>
      <c r="CI239" s="40"/>
      <c r="CJ239" s="40"/>
      <c r="CK239" s="40"/>
      <c r="CL239" s="40"/>
      <c r="CM239" s="40"/>
      <c r="CN239" s="40"/>
      <c r="CO239" s="40"/>
      <c r="CP239" s="40"/>
      <c r="CQ239" s="40"/>
      <c r="CR239" s="40"/>
      <c r="CS239" s="40"/>
      <c r="CT239" s="40"/>
      <c r="CU239" s="40"/>
      <c r="CV239" s="40"/>
      <c r="CW239" s="40"/>
      <c r="CX239" s="40"/>
      <c r="CY239" s="40"/>
      <c r="CZ239" s="40"/>
      <c r="DA239" s="40"/>
      <c r="DB239" s="40"/>
      <c r="DC239" s="40"/>
      <c r="DD239" s="40"/>
      <c r="DE239" s="40"/>
      <c r="DF239" s="40"/>
      <c r="DG239" s="40"/>
      <c r="DH239" s="40"/>
      <c r="DI239" s="40"/>
      <c r="DJ239" s="40"/>
      <c r="DK239" s="40"/>
      <c r="DL239" s="40"/>
      <c r="DM239" s="40"/>
      <c r="DN239" s="40"/>
      <c r="DO239" s="40"/>
      <c r="DP239" s="40"/>
      <c r="DQ239" s="40"/>
      <c r="DR239" s="40"/>
      <c r="DS239" s="40"/>
      <c r="DT239" s="40"/>
      <c r="DU239" s="40"/>
      <c r="DV239" s="40"/>
      <c r="DW239" s="40"/>
      <c r="DX239" s="40"/>
      <c r="DY239" s="40"/>
      <c r="DZ239" s="40"/>
      <c r="EA239" s="40"/>
      <c r="EB239" s="40"/>
      <c r="EC239" s="40"/>
      <c r="ED239" s="40"/>
    </row>
    <row r="240" spans="1:134" s="2" customFormat="1" ht="16.149999999999999" hidden="1" customHeight="1">
      <c r="A240" s="53">
        <v>236</v>
      </c>
      <c r="B240" s="29" t="s">
        <v>172</v>
      </c>
      <c r="C240" s="7" t="s">
        <v>7</v>
      </c>
      <c r="D240" s="7" t="s">
        <v>107</v>
      </c>
      <c r="E240" s="6" t="s">
        <v>790</v>
      </c>
      <c r="F240" s="8" t="s">
        <v>791</v>
      </c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40"/>
      <c r="BR240" s="40"/>
      <c r="BS240" s="40"/>
      <c r="BT240" s="40"/>
      <c r="BU240" s="40"/>
      <c r="BV240" s="40"/>
      <c r="BW240" s="40"/>
      <c r="BX240" s="40"/>
      <c r="BY240" s="40"/>
      <c r="BZ240" s="40"/>
      <c r="CA240" s="40"/>
      <c r="CB240" s="40"/>
      <c r="CC240" s="40"/>
      <c r="CD240" s="40"/>
      <c r="CE240" s="40"/>
      <c r="CF240" s="40"/>
      <c r="CG240" s="40"/>
      <c r="CH240" s="40"/>
      <c r="CI240" s="40"/>
      <c r="CJ240" s="40"/>
      <c r="CK240" s="40"/>
      <c r="CL240" s="40"/>
      <c r="CM240" s="40"/>
      <c r="CN240" s="40"/>
      <c r="CO240" s="40"/>
      <c r="CP240" s="40"/>
      <c r="CQ240" s="40"/>
      <c r="CR240" s="40"/>
      <c r="CS240" s="40"/>
      <c r="CT240" s="40"/>
      <c r="CU240" s="40"/>
      <c r="CV240" s="40"/>
      <c r="CW240" s="40"/>
      <c r="CX240" s="40"/>
      <c r="CY240" s="40"/>
      <c r="CZ240" s="40"/>
      <c r="DA240" s="40"/>
      <c r="DB240" s="40"/>
      <c r="DC240" s="40"/>
      <c r="DD240" s="40"/>
      <c r="DE240" s="40"/>
      <c r="DF240" s="40"/>
      <c r="DG240" s="40"/>
      <c r="DH240" s="40"/>
      <c r="DI240" s="40"/>
      <c r="DJ240" s="40"/>
      <c r="DK240" s="40"/>
      <c r="DL240" s="40"/>
      <c r="DM240" s="40"/>
      <c r="DN240" s="40"/>
      <c r="DO240" s="40"/>
      <c r="DP240" s="40"/>
      <c r="DQ240" s="40"/>
      <c r="DR240" s="40"/>
      <c r="DS240" s="40"/>
      <c r="DT240" s="40"/>
      <c r="DU240" s="40"/>
      <c r="DV240" s="40"/>
      <c r="DW240" s="40"/>
      <c r="DX240" s="40"/>
      <c r="DY240" s="40"/>
      <c r="DZ240" s="40"/>
      <c r="EA240" s="40"/>
      <c r="EB240" s="40"/>
      <c r="EC240" s="40"/>
      <c r="ED240" s="40"/>
    </row>
    <row r="241" spans="1:134" s="2" customFormat="1" ht="16.149999999999999" hidden="1" customHeight="1">
      <c r="A241" s="53">
        <v>237</v>
      </c>
      <c r="B241" s="29" t="s">
        <v>149</v>
      </c>
      <c r="C241" s="28" t="s">
        <v>7</v>
      </c>
      <c r="D241" s="7" t="s">
        <v>107</v>
      </c>
      <c r="E241" s="6" t="s">
        <v>790</v>
      </c>
      <c r="F241" s="8" t="s">
        <v>791</v>
      </c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40"/>
      <c r="BR241" s="40"/>
      <c r="BS241" s="40"/>
      <c r="BT241" s="40"/>
      <c r="BU241" s="40"/>
      <c r="BV241" s="40"/>
      <c r="BW241" s="40"/>
      <c r="BX241" s="40"/>
      <c r="BY241" s="40"/>
      <c r="BZ241" s="40"/>
      <c r="CA241" s="40"/>
      <c r="CB241" s="40"/>
      <c r="CC241" s="40"/>
      <c r="CD241" s="40"/>
      <c r="CE241" s="40"/>
      <c r="CF241" s="40"/>
      <c r="CG241" s="40"/>
      <c r="CH241" s="40"/>
      <c r="CI241" s="40"/>
      <c r="CJ241" s="40"/>
      <c r="CK241" s="40"/>
      <c r="CL241" s="40"/>
      <c r="CM241" s="40"/>
      <c r="CN241" s="40"/>
      <c r="CO241" s="40"/>
      <c r="CP241" s="40"/>
      <c r="CQ241" s="40"/>
      <c r="CR241" s="40"/>
      <c r="CS241" s="40"/>
      <c r="CT241" s="40"/>
      <c r="CU241" s="40"/>
      <c r="CV241" s="40"/>
      <c r="CW241" s="40"/>
      <c r="CX241" s="40"/>
      <c r="CY241" s="40"/>
      <c r="CZ241" s="40"/>
      <c r="DA241" s="40"/>
      <c r="DB241" s="40"/>
      <c r="DC241" s="40"/>
      <c r="DD241" s="40"/>
      <c r="DE241" s="40"/>
      <c r="DF241" s="40"/>
      <c r="DG241" s="40"/>
      <c r="DH241" s="40"/>
      <c r="DI241" s="40"/>
      <c r="DJ241" s="40"/>
      <c r="DK241" s="40"/>
      <c r="DL241" s="40"/>
      <c r="DM241" s="40"/>
      <c r="DN241" s="40"/>
      <c r="DO241" s="40"/>
      <c r="DP241" s="40"/>
      <c r="DQ241" s="40"/>
      <c r="DR241" s="40"/>
      <c r="DS241" s="40"/>
      <c r="DT241" s="40"/>
      <c r="DU241" s="40"/>
      <c r="DV241" s="40"/>
      <c r="DW241" s="40"/>
      <c r="DX241" s="40"/>
      <c r="DY241" s="40"/>
      <c r="DZ241" s="40"/>
      <c r="EA241" s="40"/>
      <c r="EB241" s="40"/>
      <c r="EC241" s="40"/>
      <c r="ED241" s="40"/>
    </row>
    <row r="242" spans="1:134" s="2" customFormat="1" ht="16.149999999999999" hidden="1" customHeight="1">
      <c r="A242" s="53">
        <v>238</v>
      </c>
      <c r="B242" s="29" t="s">
        <v>174</v>
      </c>
      <c r="C242" s="28" t="s">
        <v>57</v>
      </c>
      <c r="D242" s="7" t="s">
        <v>107</v>
      </c>
      <c r="E242" s="6" t="s">
        <v>790</v>
      </c>
      <c r="F242" s="8" t="s">
        <v>791</v>
      </c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  <c r="BA242" s="40"/>
      <c r="BB242" s="40"/>
      <c r="BC242" s="40"/>
      <c r="BD242" s="40"/>
      <c r="BE242" s="40"/>
      <c r="BF242" s="40"/>
      <c r="BG242" s="40"/>
      <c r="BH242" s="40"/>
      <c r="BI242" s="40"/>
      <c r="BJ242" s="40"/>
      <c r="BK242" s="40"/>
      <c r="BL242" s="40"/>
      <c r="BM242" s="40"/>
      <c r="BN242" s="40"/>
      <c r="BO242" s="40"/>
      <c r="BP242" s="40"/>
      <c r="BQ242" s="40"/>
      <c r="BR242" s="40"/>
      <c r="BS242" s="40"/>
      <c r="BT242" s="40"/>
      <c r="BU242" s="40"/>
      <c r="BV242" s="40"/>
      <c r="BW242" s="40"/>
      <c r="BX242" s="40"/>
      <c r="BY242" s="40"/>
      <c r="BZ242" s="40"/>
      <c r="CA242" s="40"/>
      <c r="CB242" s="40"/>
      <c r="CC242" s="40"/>
      <c r="CD242" s="40"/>
      <c r="CE242" s="40"/>
      <c r="CF242" s="40"/>
      <c r="CG242" s="40"/>
      <c r="CH242" s="40"/>
      <c r="CI242" s="40"/>
      <c r="CJ242" s="40"/>
      <c r="CK242" s="40"/>
      <c r="CL242" s="40"/>
      <c r="CM242" s="40"/>
      <c r="CN242" s="40"/>
      <c r="CO242" s="40"/>
      <c r="CP242" s="40"/>
      <c r="CQ242" s="40"/>
      <c r="CR242" s="40"/>
      <c r="CS242" s="40"/>
      <c r="CT242" s="40"/>
      <c r="CU242" s="40"/>
      <c r="CV242" s="40"/>
      <c r="CW242" s="40"/>
      <c r="CX242" s="40"/>
      <c r="CY242" s="40"/>
      <c r="CZ242" s="40"/>
      <c r="DA242" s="40"/>
      <c r="DB242" s="40"/>
      <c r="DC242" s="40"/>
      <c r="DD242" s="40"/>
      <c r="DE242" s="40"/>
      <c r="DF242" s="40"/>
      <c r="DG242" s="40"/>
      <c r="DH242" s="40"/>
      <c r="DI242" s="40"/>
      <c r="DJ242" s="40"/>
      <c r="DK242" s="40"/>
      <c r="DL242" s="40"/>
      <c r="DM242" s="40"/>
      <c r="DN242" s="40"/>
      <c r="DO242" s="40"/>
      <c r="DP242" s="40"/>
      <c r="DQ242" s="40"/>
      <c r="DR242" s="40"/>
      <c r="DS242" s="40"/>
      <c r="DT242" s="40"/>
      <c r="DU242" s="40"/>
      <c r="DV242" s="40"/>
      <c r="DW242" s="40"/>
      <c r="DX242" s="40"/>
      <c r="DY242" s="40"/>
      <c r="DZ242" s="40"/>
      <c r="EA242" s="40"/>
      <c r="EB242" s="40"/>
      <c r="EC242" s="40"/>
      <c r="ED242" s="40"/>
    </row>
    <row r="243" spans="1:134" s="2" customFormat="1" ht="16.149999999999999" hidden="1" customHeight="1">
      <c r="A243" s="53">
        <v>239</v>
      </c>
      <c r="B243" s="29" t="s">
        <v>652</v>
      </c>
      <c r="C243" s="28" t="s">
        <v>6</v>
      </c>
      <c r="D243" s="7" t="s">
        <v>107</v>
      </c>
      <c r="E243" s="6" t="s">
        <v>790</v>
      </c>
      <c r="F243" s="8" t="s">
        <v>791</v>
      </c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  <c r="BA243" s="40"/>
      <c r="BB243" s="40"/>
      <c r="BC243" s="40"/>
      <c r="BD243" s="40"/>
      <c r="BE243" s="40"/>
      <c r="BF243" s="40"/>
      <c r="BG243" s="40"/>
      <c r="BH243" s="40"/>
      <c r="BI243" s="40"/>
      <c r="BJ243" s="40"/>
      <c r="BK243" s="40"/>
      <c r="BL243" s="40"/>
      <c r="BM243" s="40"/>
      <c r="BN243" s="40"/>
      <c r="BO243" s="40"/>
      <c r="BP243" s="40"/>
      <c r="BQ243" s="40"/>
      <c r="BR243" s="40"/>
      <c r="BS243" s="40"/>
      <c r="BT243" s="40"/>
      <c r="BU243" s="40"/>
      <c r="BV243" s="40"/>
      <c r="BW243" s="40"/>
      <c r="BX243" s="40"/>
      <c r="BY243" s="40"/>
      <c r="BZ243" s="40"/>
      <c r="CA243" s="40"/>
      <c r="CB243" s="40"/>
      <c r="CC243" s="40"/>
      <c r="CD243" s="40"/>
      <c r="CE243" s="40"/>
      <c r="CF243" s="40"/>
      <c r="CG243" s="40"/>
      <c r="CH243" s="40"/>
      <c r="CI243" s="40"/>
      <c r="CJ243" s="40"/>
      <c r="CK243" s="40"/>
      <c r="CL243" s="40"/>
      <c r="CM243" s="40"/>
      <c r="CN243" s="40"/>
      <c r="CO243" s="40"/>
      <c r="CP243" s="40"/>
      <c r="CQ243" s="40"/>
      <c r="CR243" s="40"/>
      <c r="CS243" s="40"/>
      <c r="CT243" s="40"/>
      <c r="CU243" s="40"/>
      <c r="CV243" s="40"/>
      <c r="CW243" s="40"/>
      <c r="CX243" s="40"/>
      <c r="CY243" s="40"/>
      <c r="CZ243" s="40"/>
      <c r="DA243" s="40"/>
      <c r="DB243" s="40"/>
      <c r="DC243" s="40"/>
      <c r="DD243" s="40"/>
      <c r="DE243" s="40"/>
      <c r="DF243" s="40"/>
      <c r="DG243" s="40"/>
      <c r="DH243" s="40"/>
      <c r="DI243" s="40"/>
      <c r="DJ243" s="40"/>
      <c r="DK243" s="40"/>
      <c r="DL243" s="40"/>
      <c r="DM243" s="40"/>
      <c r="DN243" s="40"/>
      <c r="DO243" s="40"/>
      <c r="DP243" s="40"/>
      <c r="DQ243" s="40"/>
      <c r="DR243" s="40"/>
      <c r="DS243" s="40"/>
      <c r="DT243" s="40"/>
      <c r="DU243" s="40"/>
      <c r="DV243" s="40"/>
      <c r="DW243" s="40"/>
      <c r="DX243" s="40"/>
      <c r="DY243" s="40"/>
      <c r="DZ243" s="40"/>
      <c r="EA243" s="40"/>
      <c r="EB243" s="40"/>
      <c r="EC243" s="40"/>
      <c r="ED243" s="40"/>
    </row>
    <row r="244" spans="1:134" s="2" customFormat="1" ht="16.149999999999999" hidden="1" customHeight="1">
      <c r="A244" s="53">
        <v>240</v>
      </c>
      <c r="B244" s="29" t="s">
        <v>653</v>
      </c>
      <c r="C244" s="28" t="s">
        <v>42</v>
      </c>
      <c r="D244" s="7" t="s">
        <v>107</v>
      </c>
      <c r="E244" s="6" t="s">
        <v>790</v>
      </c>
      <c r="F244" s="8" t="s">
        <v>791</v>
      </c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40"/>
      <c r="BF244" s="40"/>
      <c r="BG244" s="40"/>
      <c r="BH244" s="40"/>
      <c r="BI244" s="40"/>
      <c r="BJ244" s="40"/>
      <c r="BK244" s="40"/>
      <c r="BL244" s="40"/>
      <c r="BM244" s="40"/>
      <c r="BN244" s="40"/>
      <c r="BO244" s="40"/>
      <c r="BP244" s="40"/>
      <c r="BQ244" s="40"/>
      <c r="BR244" s="40"/>
      <c r="BS244" s="40"/>
      <c r="BT244" s="40"/>
      <c r="BU244" s="40"/>
      <c r="BV244" s="40"/>
      <c r="BW244" s="40"/>
      <c r="BX244" s="40"/>
      <c r="BY244" s="40"/>
      <c r="BZ244" s="40"/>
      <c r="CA244" s="40"/>
      <c r="CB244" s="40"/>
      <c r="CC244" s="40"/>
      <c r="CD244" s="40"/>
      <c r="CE244" s="40"/>
      <c r="CF244" s="40"/>
      <c r="CG244" s="40"/>
      <c r="CH244" s="40"/>
      <c r="CI244" s="40"/>
      <c r="CJ244" s="40"/>
      <c r="CK244" s="40"/>
      <c r="CL244" s="40"/>
      <c r="CM244" s="40"/>
      <c r="CN244" s="40"/>
      <c r="CO244" s="40"/>
      <c r="CP244" s="40"/>
      <c r="CQ244" s="40"/>
      <c r="CR244" s="40"/>
      <c r="CS244" s="40"/>
      <c r="CT244" s="40"/>
      <c r="CU244" s="40"/>
      <c r="CV244" s="40"/>
      <c r="CW244" s="40"/>
      <c r="CX244" s="40"/>
      <c r="CY244" s="40"/>
      <c r="CZ244" s="40"/>
      <c r="DA244" s="40"/>
      <c r="DB244" s="40"/>
      <c r="DC244" s="40"/>
      <c r="DD244" s="40"/>
      <c r="DE244" s="40"/>
      <c r="DF244" s="40"/>
      <c r="DG244" s="40"/>
      <c r="DH244" s="40"/>
      <c r="DI244" s="40"/>
      <c r="DJ244" s="40"/>
      <c r="DK244" s="40"/>
      <c r="DL244" s="40"/>
      <c r="DM244" s="40"/>
      <c r="DN244" s="40"/>
      <c r="DO244" s="40"/>
      <c r="DP244" s="40"/>
      <c r="DQ244" s="40"/>
      <c r="DR244" s="40"/>
      <c r="DS244" s="40"/>
      <c r="DT244" s="40"/>
      <c r="DU244" s="40"/>
      <c r="DV244" s="40"/>
      <c r="DW244" s="40"/>
      <c r="DX244" s="40"/>
      <c r="DY244" s="40"/>
      <c r="DZ244" s="40"/>
      <c r="EA244" s="40"/>
      <c r="EB244" s="40"/>
      <c r="EC244" s="40"/>
      <c r="ED244" s="40"/>
    </row>
    <row r="245" spans="1:134" s="2" customFormat="1" ht="16.149999999999999" hidden="1" customHeight="1">
      <c r="A245" s="53">
        <v>241</v>
      </c>
      <c r="B245" s="29" t="s">
        <v>654</v>
      </c>
      <c r="C245" s="28" t="s">
        <v>17</v>
      </c>
      <c r="D245" s="7" t="s">
        <v>107</v>
      </c>
      <c r="E245" s="6" t="s">
        <v>790</v>
      </c>
      <c r="F245" s="8" t="s">
        <v>791</v>
      </c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/>
      <c r="BH245" s="40"/>
      <c r="BI245" s="40"/>
      <c r="BJ245" s="40"/>
      <c r="BK245" s="40"/>
      <c r="BL245" s="40"/>
      <c r="BM245" s="40"/>
      <c r="BN245" s="40"/>
      <c r="BO245" s="40"/>
      <c r="BP245" s="40"/>
      <c r="BQ245" s="40"/>
      <c r="BR245" s="40"/>
      <c r="BS245" s="40"/>
      <c r="BT245" s="40"/>
      <c r="BU245" s="40"/>
      <c r="BV245" s="40"/>
      <c r="BW245" s="40"/>
      <c r="BX245" s="40"/>
      <c r="BY245" s="40"/>
      <c r="BZ245" s="40"/>
      <c r="CA245" s="40"/>
      <c r="CB245" s="40"/>
      <c r="CC245" s="40"/>
      <c r="CD245" s="40"/>
      <c r="CE245" s="40"/>
      <c r="CF245" s="40"/>
      <c r="CG245" s="40"/>
      <c r="CH245" s="40"/>
      <c r="CI245" s="40"/>
      <c r="CJ245" s="40"/>
      <c r="CK245" s="40"/>
      <c r="CL245" s="40"/>
      <c r="CM245" s="40"/>
      <c r="CN245" s="40"/>
      <c r="CO245" s="40"/>
      <c r="CP245" s="40"/>
      <c r="CQ245" s="40"/>
      <c r="CR245" s="40"/>
      <c r="CS245" s="40"/>
      <c r="CT245" s="40"/>
      <c r="CU245" s="40"/>
      <c r="CV245" s="40"/>
      <c r="CW245" s="40"/>
      <c r="CX245" s="40"/>
      <c r="CY245" s="40"/>
      <c r="CZ245" s="40"/>
      <c r="DA245" s="40"/>
      <c r="DB245" s="40"/>
      <c r="DC245" s="40"/>
      <c r="DD245" s="40"/>
      <c r="DE245" s="40"/>
      <c r="DF245" s="40"/>
      <c r="DG245" s="40"/>
      <c r="DH245" s="40"/>
      <c r="DI245" s="40"/>
      <c r="DJ245" s="40"/>
      <c r="DK245" s="40"/>
      <c r="DL245" s="40"/>
      <c r="DM245" s="40"/>
      <c r="DN245" s="40"/>
      <c r="DO245" s="40"/>
      <c r="DP245" s="40"/>
      <c r="DQ245" s="40"/>
      <c r="DR245" s="40"/>
      <c r="DS245" s="40"/>
      <c r="DT245" s="40"/>
      <c r="DU245" s="40"/>
      <c r="DV245" s="40"/>
      <c r="DW245" s="40"/>
      <c r="DX245" s="40"/>
      <c r="DY245" s="40"/>
      <c r="DZ245" s="40"/>
      <c r="EA245" s="40"/>
      <c r="EB245" s="40"/>
      <c r="EC245" s="40"/>
      <c r="ED245" s="40"/>
    </row>
    <row r="246" spans="1:134" s="2" customFormat="1" ht="16.149999999999999" hidden="1" customHeight="1">
      <c r="A246" s="53">
        <v>242</v>
      </c>
      <c r="B246" s="29" t="s">
        <v>655</v>
      </c>
      <c r="C246" s="28" t="s">
        <v>148</v>
      </c>
      <c r="D246" s="7" t="s">
        <v>107</v>
      </c>
      <c r="E246" s="6" t="s">
        <v>790</v>
      </c>
      <c r="F246" s="8" t="s">
        <v>791</v>
      </c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  <c r="BE246" s="40"/>
      <c r="BF246" s="40"/>
      <c r="BG246" s="40"/>
      <c r="BH246" s="40"/>
      <c r="BI246" s="40"/>
      <c r="BJ246" s="40"/>
      <c r="BK246" s="40"/>
      <c r="BL246" s="40"/>
      <c r="BM246" s="40"/>
      <c r="BN246" s="40"/>
      <c r="BO246" s="40"/>
      <c r="BP246" s="40"/>
      <c r="BQ246" s="40"/>
      <c r="BR246" s="40"/>
      <c r="BS246" s="40"/>
      <c r="BT246" s="40"/>
      <c r="BU246" s="40"/>
      <c r="BV246" s="40"/>
      <c r="BW246" s="40"/>
      <c r="BX246" s="40"/>
      <c r="BY246" s="40"/>
      <c r="BZ246" s="40"/>
      <c r="CA246" s="40"/>
      <c r="CB246" s="40"/>
      <c r="CC246" s="40"/>
      <c r="CD246" s="40"/>
      <c r="CE246" s="40"/>
      <c r="CF246" s="40"/>
      <c r="CG246" s="40"/>
      <c r="CH246" s="40"/>
      <c r="CI246" s="40"/>
      <c r="CJ246" s="40"/>
      <c r="CK246" s="40"/>
      <c r="CL246" s="40"/>
      <c r="CM246" s="40"/>
      <c r="CN246" s="40"/>
      <c r="CO246" s="40"/>
      <c r="CP246" s="40"/>
      <c r="CQ246" s="40"/>
      <c r="CR246" s="40"/>
      <c r="CS246" s="40"/>
      <c r="CT246" s="40"/>
      <c r="CU246" s="40"/>
      <c r="CV246" s="40"/>
      <c r="CW246" s="40"/>
      <c r="CX246" s="40"/>
      <c r="CY246" s="40"/>
      <c r="CZ246" s="40"/>
      <c r="DA246" s="40"/>
      <c r="DB246" s="40"/>
      <c r="DC246" s="40"/>
      <c r="DD246" s="40"/>
      <c r="DE246" s="40"/>
      <c r="DF246" s="40"/>
      <c r="DG246" s="40"/>
      <c r="DH246" s="40"/>
      <c r="DI246" s="40"/>
      <c r="DJ246" s="40"/>
      <c r="DK246" s="40"/>
      <c r="DL246" s="40"/>
      <c r="DM246" s="40"/>
      <c r="DN246" s="40"/>
      <c r="DO246" s="40"/>
      <c r="DP246" s="40"/>
      <c r="DQ246" s="40"/>
      <c r="DR246" s="40"/>
      <c r="DS246" s="40"/>
      <c r="DT246" s="40"/>
      <c r="DU246" s="40"/>
      <c r="DV246" s="40"/>
      <c r="DW246" s="40"/>
      <c r="DX246" s="40"/>
      <c r="DY246" s="40"/>
      <c r="DZ246" s="40"/>
      <c r="EA246" s="40"/>
      <c r="EB246" s="40"/>
      <c r="EC246" s="40"/>
      <c r="ED246" s="40"/>
    </row>
    <row r="247" spans="1:134" s="2" customFormat="1" ht="16.149999999999999" hidden="1" customHeight="1">
      <c r="A247" s="53">
        <v>243</v>
      </c>
      <c r="B247" s="29" t="s">
        <v>656</v>
      </c>
      <c r="C247" s="28" t="s">
        <v>148</v>
      </c>
      <c r="D247" s="7" t="s">
        <v>107</v>
      </c>
      <c r="E247" s="6" t="s">
        <v>790</v>
      </c>
      <c r="F247" s="8" t="s">
        <v>791</v>
      </c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40"/>
      <c r="BF247" s="40"/>
      <c r="BG247" s="40"/>
      <c r="BH247" s="40"/>
      <c r="BI247" s="40"/>
      <c r="BJ247" s="40"/>
      <c r="BK247" s="40"/>
      <c r="BL247" s="40"/>
      <c r="BM247" s="40"/>
      <c r="BN247" s="40"/>
      <c r="BO247" s="40"/>
      <c r="BP247" s="40"/>
      <c r="BQ247" s="40"/>
      <c r="BR247" s="40"/>
      <c r="BS247" s="40"/>
      <c r="BT247" s="40"/>
      <c r="BU247" s="40"/>
      <c r="BV247" s="40"/>
      <c r="BW247" s="40"/>
      <c r="BX247" s="40"/>
      <c r="BY247" s="40"/>
      <c r="BZ247" s="40"/>
      <c r="CA247" s="40"/>
      <c r="CB247" s="40"/>
      <c r="CC247" s="40"/>
      <c r="CD247" s="40"/>
      <c r="CE247" s="40"/>
      <c r="CF247" s="40"/>
      <c r="CG247" s="40"/>
      <c r="CH247" s="40"/>
      <c r="CI247" s="40"/>
      <c r="CJ247" s="40"/>
      <c r="CK247" s="40"/>
      <c r="CL247" s="40"/>
      <c r="CM247" s="40"/>
      <c r="CN247" s="40"/>
      <c r="CO247" s="40"/>
      <c r="CP247" s="40"/>
      <c r="CQ247" s="40"/>
      <c r="CR247" s="40"/>
      <c r="CS247" s="40"/>
      <c r="CT247" s="40"/>
      <c r="CU247" s="40"/>
      <c r="CV247" s="40"/>
      <c r="CW247" s="40"/>
      <c r="CX247" s="40"/>
      <c r="CY247" s="40"/>
      <c r="CZ247" s="40"/>
      <c r="DA247" s="40"/>
      <c r="DB247" s="40"/>
      <c r="DC247" s="40"/>
      <c r="DD247" s="40"/>
      <c r="DE247" s="40"/>
      <c r="DF247" s="40"/>
      <c r="DG247" s="40"/>
      <c r="DH247" s="40"/>
      <c r="DI247" s="40"/>
      <c r="DJ247" s="40"/>
      <c r="DK247" s="40"/>
      <c r="DL247" s="40"/>
      <c r="DM247" s="40"/>
      <c r="DN247" s="40"/>
      <c r="DO247" s="40"/>
      <c r="DP247" s="40"/>
      <c r="DQ247" s="40"/>
      <c r="DR247" s="40"/>
      <c r="DS247" s="40"/>
      <c r="DT247" s="40"/>
      <c r="DU247" s="40"/>
      <c r="DV247" s="40"/>
      <c r="DW247" s="40"/>
      <c r="DX247" s="40"/>
      <c r="DY247" s="40"/>
      <c r="DZ247" s="40"/>
      <c r="EA247" s="40"/>
      <c r="EB247" s="40"/>
      <c r="EC247" s="40"/>
      <c r="ED247" s="40"/>
    </row>
    <row r="248" spans="1:134" s="2" customFormat="1" ht="16.149999999999999" hidden="1" customHeight="1">
      <c r="A248" s="53">
        <v>244</v>
      </c>
      <c r="B248" s="29" t="s">
        <v>659</v>
      </c>
      <c r="C248" s="28" t="s">
        <v>92</v>
      </c>
      <c r="D248" s="7" t="s">
        <v>107</v>
      </c>
      <c r="E248" s="6" t="s">
        <v>790</v>
      </c>
      <c r="F248" s="8" t="s">
        <v>791</v>
      </c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  <c r="BG248" s="40"/>
      <c r="BH248" s="40"/>
      <c r="BI248" s="40"/>
      <c r="BJ248" s="40"/>
      <c r="BK248" s="40"/>
      <c r="BL248" s="40"/>
      <c r="BM248" s="40"/>
      <c r="BN248" s="40"/>
      <c r="BO248" s="40"/>
      <c r="BP248" s="40"/>
      <c r="BQ248" s="40"/>
      <c r="BR248" s="40"/>
      <c r="BS248" s="40"/>
      <c r="BT248" s="40"/>
      <c r="BU248" s="40"/>
      <c r="BV248" s="40"/>
      <c r="BW248" s="40"/>
      <c r="BX248" s="40"/>
      <c r="BY248" s="40"/>
      <c r="BZ248" s="40"/>
      <c r="CA248" s="40"/>
      <c r="CB248" s="40"/>
      <c r="CC248" s="40"/>
      <c r="CD248" s="40"/>
      <c r="CE248" s="40"/>
      <c r="CF248" s="40"/>
      <c r="CG248" s="40"/>
      <c r="CH248" s="40"/>
      <c r="CI248" s="40"/>
      <c r="CJ248" s="40"/>
      <c r="CK248" s="40"/>
      <c r="CL248" s="40"/>
      <c r="CM248" s="40"/>
      <c r="CN248" s="40"/>
      <c r="CO248" s="40"/>
      <c r="CP248" s="40"/>
      <c r="CQ248" s="40"/>
      <c r="CR248" s="40"/>
      <c r="CS248" s="40"/>
      <c r="CT248" s="40"/>
      <c r="CU248" s="40"/>
      <c r="CV248" s="40"/>
      <c r="CW248" s="40"/>
      <c r="CX248" s="40"/>
      <c r="CY248" s="40"/>
      <c r="CZ248" s="40"/>
      <c r="DA248" s="40"/>
      <c r="DB248" s="40"/>
      <c r="DC248" s="40"/>
      <c r="DD248" s="40"/>
      <c r="DE248" s="40"/>
      <c r="DF248" s="40"/>
      <c r="DG248" s="40"/>
      <c r="DH248" s="40"/>
      <c r="DI248" s="40"/>
      <c r="DJ248" s="40"/>
      <c r="DK248" s="40"/>
      <c r="DL248" s="40"/>
      <c r="DM248" s="40"/>
      <c r="DN248" s="40"/>
      <c r="DO248" s="40"/>
      <c r="DP248" s="40"/>
      <c r="DQ248" s="40"/>
      <c r="DR248" s="40"/>
      <c r="DS248" s="40"/>
      <c r="DT248" s="40"/>
      <c r="DU248" s="40"/>
      <c r="DV248" s="40"/>
      <c r="DW248" s="40"/>
      <c r="DX248" s="40"/>
      <c r="DY248" s="40"/>
      <c r="DZ248" s="40"/>
      <c r="EA248" s="40"/>
      <c r="EB248" s="40"/>
      <c r="EC248" s="40"/>
      <c r="ED248" s="40"/>
    </row>
    <row r="249" spans="1:134" s="2" customFormat="1" ht="16.149999999999999" hidden="1" customHeight="1">
      <c r="A249" s="53">
        <v>245</v>
      </c>
      <c r="B249" s="29" t="s">
        <v>660</v>
      </c>
      <c r="C249" s="28" t="s">
        <v>92</v>
      </c>
      <c r="D249" s="7" t="s">
        <v>107</v>
      </c>
      <c r="E249" s="6" t="s">
        <v>790</v>
      </c>
      <c r="F249" s="8" t="s">
        <v>791</v>
      </c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  <c r="BG249" s="40"/>
      <c r="BH249" s="40"/>
      <c r="BI249" s="40"/>
      <c r="BJ249" s="40"/>
      <c r="BK249" s="40"/>
      <c r="BL249" s="40"/>
      <c r="BM249" s="40"/>
      <c r="BN249" s="40"/>
      <c r="BO249" s="40"/>
      <c r="BP249" s="40"/>
      <c r="BQ249" s="40"/>
      <c r="BR249" s="40"/>
      <c r="BS249" s="40"/>
      <c r="BT249" s="40"/>
      <c r="BU249" s="40"/>
      <c r="BV249" s="40"/>
      <c r="BW249" s="40"/>
      <c r="BX249" s="40"/>
      <c r="BY249" s="40"/>
      <c r="BZ249" s="40"/>
      <c r="CA249" s="40"/>
      <c r="CB249" s="40"/>
      <c r="CC249" s="40"/>
      <c r="CD249" s="40"/>
      <c r="CE249" s="40"/>
      <c r="CF249" s="40"/>
      <c r="CG249" s="40"/>
      <c r="CH249" s="40"/>
      <c r="CI249" s="40"/>
      <c r="CJ249" s="40"/>
      <c r="CK249" s="40"/>
      <c r="CL249" s="40"/>
      <c r="CM249" s="40"/>
      <c r="CN249" s="40"/>
      <c r="CO249" s="40"/>
      <c r="CP249" s="40"/>
      <c r="CQ249" s="40"/>
      <c r="CR249" s="40"/>
      <c r="CS249" s="40"/>
      <c r="CT249" s="40"/>
      <c r="CU249" s="40"/>
      <c r="CV249" s="40"/>
      <c r="CW249" s="40"/>
      <c r="CX249" s="40"/>
      <c r="CY249" s="40"/>
      <c r="CZ249" s="40"/>
      <c r="DA249" s="40"/>
      <c r="DB249" s="40"/>
      <c r="DC249" s="40"/>
      <c r="DD249" s="40"/>
      <c r="DE249" s="40"/>
      <c r="DF249" s="40"/>
      <c r="DG249" s="40"/>
      <c r="DH249" s="40"/>
      <c r="DI249" s="40"/>
      <c r="DJ249" s="40"/>
      <c r="DK249" s="40"/>
      <c r="DL249" s="40"/>
      <c r="DM249" s="40"/>
      <c r="DN249" s="40"/>
      <c r="DO249" s="40"/>
      <c r="DP249" s="40"/>
      <c r="DQ249" s="40"/>
      <c r="DR249" s="40"/>
      <c r="DS249" s="40"/>
      <c r="DT249" s="40"/>
      <c r="DU249" s="40"/>
      <c r="DV249" s="40"/>
      <c r="DW249" s="40"/>
      <c r="DX249" s="40"/>
      <c r="DY249" s="40"/>
      <c r="DZ249" s="40"/>
      <c r="EA249" s="40"/>
      <c r="EB249" s="40"/>
      <c r="EC249" s="40"/>
      <c r="ED249" s="40"/>
    </row>
    <row r="250" spans="1:134" s="2" customFormat="1" ht="16.149999999999999" hidden="1" customHeight="1">
      <c r="A250" s="53">
        <v>246</v>
      </c>
      <c r="B250" s="29" t="s">
        <v>661</v>
      </c>
      <c r="C250" s="28" t="s">
        <v>58</v>
      </c>
      <c r="D250" s="7" t="s">
        <v>107</v>
      </c>
      <c r="E250" s="6" t="s">
        <v>790</v>
      </c>
      <c r="F250" s="8" t="s">
        <v>791</v>
      </c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  <c r="BH250" s="40"/>
      <c r="BI250" s="40"/>
      <c r="BJ250" s="40"/>
      <c r="BK250" s="40"/>
      <c r="BL250" s="40"/>
      <c r="BM250" s="40"/>
      <c r="BN250" s="40"/>
      <c r="BO250" s="40"/>
      <c r="BP250" s="40"/>
      <c r="BQ250" s="40"/>
      <c r="BR250" s="40"/>
      <c r="BS250" s="40"/>
      <c r="BT250" s="40"/>
      <c r="BU250" s="40"/>
      <c r="BV250" s="40"/>
      <c r="BW250" s="40"/>
      <c r="BX250" s="40"/>
      <c r="BY250" s="40"/>
      <c r="BZ250" s="40"/>
      <c r="CA250" s="40"/>
      <c r="CB250" s="40"/>
      <c r="CC250" s="40"/>
      <c r="CD250" s="40"/>
      <c r="CE250" s="40"/>
      <c r="CF250" s="40"/>
      <c r="CG250" s="40"/>
      <c r="CH250" s="40"/>
      <c r="CI250" s="40"/>
      <c r="CJ250" s="40"/>
      <c r="CK250" s="40"/>
      <c r="CL250" s="40"/>
      <c r="CM250" s="40"/>
      <c r="CN250" s="40"/>
      <c r="CO250" s="40"/>
      <c r="CP250" s="40"/>
      <c r="CQ250" s="40"/>
      <c r="CR250" s="40"/>
      <c r="CS250" s="40"/>
      <c r="CT250" s="40"/>
      <c r="CU250" s="40"/>
      <c r="CV250" s="40"/>
      <c r="CW250" s="40"/>
      <c r="CX250" s="40"/>
      <c r="CY250" s="40"/>
      <c r="CZ250" s="40"/>
      <c r="DA250" s="40"/>
      <c r="DB250" s="40"/>
      <c r="DC250" s="40"/>
      <c r="DD250" s="40"/>
      <c r="DE250" s="40"/>
      <c r="DF250" s="40"/>
      <c r="DG250" s="40"/>
      <c r="DH250" s="40"/>
      <c r="DI250" s="40"/>
      <c r="DJ250" s="40"/>
      <c r="DK250" s="40"/>
      <c r="DL250" s="40"/>
      <c r="DM250" s="40"/>
      <c r="DN250" s="40"/>
      <c r="DO250" s="40"/>
      <c r="DP250" s="40"/>
      <c r="DQ250" s="40"/>
      <c r="DR250" s="40"/>
      <c r="DS250" s="40"/>
      <c r="DT250" s="40"/>
      <c r="DU250" s="40"/>
      <c r="DV250" s="40"/>
      <c r="DW250" s="40"/>
      <c r="DX250" s="40"/>
      <c r="DY250" s="40"/>
      <c r="DZ250" s="40"/>
      <c r="EA250" s="40"/>
      <c r="EB250" s="40"/>
      <c r="EC250" s="40"/>
      <c r="ED250" s="40"/>
    </row>
    <row r="251" spans="1:134" s="2" customFormat="1" ht="16.149999999999999" hidden="1" customHeight="1">
      <c r="A251" s="53">
        <v>247</v>
      </c>
      <c r="B251" s="29" t="s">
        <v>662</v>
      </c>
      <c r="C251" s="28" t="s">
        <v>17</v>
      </c>
      <c r="D251" s="7" t="s">
        <v>107</v>
      </c>
      <c r="E251" s="6" t="s">
        <v>790</v>
      </c>
      <c r="F251" s="8" t="s">
        <v>791</v>
      </c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0"/>
      <c r="BJ251" s="40"/>
      <c r="BK251" s="40"/>
      <c r="BL251" s="40"/>
      <c r="BM251" s="40"/>
      <c r="BN251" s="40"/>
      <c r="BO251" s="40"/>
      <c r="BP251" s="40"/>
      <c r="BQ251" s="40"/>
      <c r="BR251" s="40"/>
      <c r="BS251" s="40"/>
      <c r="BT251" s="40"/>
      <c r="BU251" s="40"/>
      <c r="BV251" s="40"/>
      <c r="BW251" s="40"/>
      <c r="BX251" s="40"/>
      <c r="BY251" s="40"/>
      <c r="BZ251" s="40"/>
      <c r="CA251" s="40"/>
      <c r="CB251" s="40"/>
      <c r="CC251" s="40"/>
      <c r="CD251" s="40"/>
      <c r="CE251" s="40"/>
      <c r="CF251" s="40"/>
      <c r="CG251" s="40"/>
      <c r="CH251" s="40"/>
      <c r="CI251" s="40"/>
      <c r="CJ251" s="40"/>
      <c r="CK251" s="40"/>
      <c r="CL251" s="40"/>
      <c r="CM251" s="40"/>
      <c r="CN251" s="40"/>
      <c r="CO251" s="40"/>
      <c r="CP251" s="40"/>
      <c r="CQ251" s="40"/>
      <c r="CR251" s="40"/>
      <c r="CS251" s="40"/>
      <c r="CT251" s="40"/>
      <c r="CU251" s="40"/>
      <c r="CV251" s="40"/>
      <c r="CW251" s="40"/>
      <c r="CX251" s="40"/>
      <c r="CY251" s="40"/>
      <c r="CZ251" s="40"/>
      <c r="DA251" s="40"/>
      <c r="DB251" s="40"/>
      <c r="DC251" s="40"/>
      <c r="DD251" s="40"/>
      <c r="DE251" s="40"/>
      <c r="DF251" s="40"/>
      <c r="DG251" s="40"/>
      <c r="DH251" s="40"/>
      <c r="DI251" s="40"/>
      <c r="DJ251" s="40"/>
      <c r="DK251" s="40"/>
      <c r="DL251" s="40"/>
      <c r="DM251" s="40"/>
      <c r="DN251" s="40"/>
      <c r="DO251" s="40"/>
      <c r="DP251" s="40"/>
      <c r="DQ251" s="40"/>
      <c r="DR251" s="40"/>
      <c r="DS251" s="40"/>
      <c r="DT251" s="40"/>
      <c r="DU251" s="40"/>
      <c r="DV251" s="40"/>
      <c r="DW251" s="40"/>
      <c r="DX251" s="40"/>
      <c r="DY251" s="40"/>
      <c r="DZ251" s="40"/>
      <c r="EA251" s="40"/>
      <c r="EB251" s="40"/>
      <c r="EC251" s="40"/>
      <c r="ED251" s="40"/>
    </row>
    <row r="252" spans="1:134" s="2" customFormat="1" ht="16.149999999999999" hidden="1" customHeight="1">
      <c r="A252" s="53">
        <v>248</v>
      </c>
      <c r="B252" s="33" t="s">
        <v>663</v>
      </c>
      <c r="C252" s="34" t="s">
        <v>7</v>
      </c>
      <c r="D252" s="7" t="s">
        <v>107</v>
      </c>
      <c r="E252" s="6" t="s">
        <v>790</v>
      </c>
      <c r="F252" s="8" t="s">
        <v>791</v>
      </c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/>
      <c r="AZ252" s="40"/>
      <c r="BA252" s="40"/>
      <c r="BB252" s="40"/>
      <c r="BC252" s="40"/>
      <c r="BD252" s="40"/>
      <c r="BE252" s="40"/>
      <c r="BF252" s="40"/>
      <c r="BG252" s="40"/>
      <c r="BH252" s="40"/>
      <c r="BI252" s="40"/>
      <c r="BJ252" s="40"/>
      <c r="BK252" s="40"/>
      <c r="BL252" s="40"/>
      <c r="BM252" s="40"/>
      <c r="BN252" s="40"/>
      <c r="BO252" s="40"/>
      <c r="BP252" s="40"/>
      <c r="BQ252" s="40"/>
      <c r="BR252" s="40"/>
      <c r="BS252" s="40"/>
      <c r="BT252" s="40"/>
      <c r="BU252" s="40"/>
      <c r="BV252" s="40"/>
      <c r="BW252" s="40"/>
      <c r="BX252" s="40"/>
      <c r="BY252" s="40"/>
      <c r="BZ252" s="40"/>
      <c r="CA252" s="40"/>
      <c r="CB252" s="40"/>
      <c r="CC252" s="40"/>
      <c r="CD252" s="40"/>
      <c r="CE252" s="40"/>
      <c r="CF252" s="40"/>
      <c r="CG252" s="40"/>
      <c r="CH252" s="40"/>
      <c r="CI252" s="40"/>
      <c r="CJ252" s="40"/>
      <c r="CK252" s="40"/>
      <c r="CL252" s="40"/>
      <c r="CM252" s="40"/>
      <c r="CN252" s="40"/>
      <c r="CO252" s="40"/>
      <c r="CP252" s="40"/>
      <c r="CQ252" s="40"/>
      <c r="CR252" s="40"/>
      <c r="CS252" s="40"/>
      <c r="CT252" s="40"/>
      <c r="CU252" s="40"/>
      <c r="CV252" s="40"/>
      <c r="CW252" s="40"/>
      <c r="CX252" s="40"/>
      <c r="CY252" s="40"/>
      <c r="CZ252" s="40"/>
      <c r="DA252" s="40"/>
      <c r="DB252" s="40"/>
      <c r="DC252" s="40"/>
      <c r="DD252" s="40"/>
      <c r="DE252" s="40"/>
      <c r="DF252" s="40"/>
      <c r="DG252" s="40"/>
      <c r="DH252" s="40"/>
      <c r="DI252" s="40"/>
      <c r="DJ252" s="40"/>
      <c r="DK252" s="40"/>
      <c r="DL252" s="40"/>
      <c r="DM252" s="40"/>
      <c r="DN252" s="40"/>
      <c r="DO252" s="40"/>
      <c r="DP252" s="40"/>
      <c r="DQ252" s="40"/>
      <c r="DR252" s="40"/>
      <c r="DS252" s="40"/>
      <c r="DT252" s="40"/>
      <c r="DU252" s="40"/>
      <c r="DV252" s="40"/>
      <c r="DW252" s="40"/>
      <c r="DX252" s="40"/>
      <c r="DY252" s="40"/>
      <c r="DZ252" s="40"/>
      <c r="EA252" s="40"/>
      <c r="EB252" s="40"/>
      <c r="EC252" s="40"/>
      <c r="ED252" s="40"/>
    </row>
    <row r="253" spans="1:134" s="2" customFormat="1" ht="16.149999999999999" hidden="1" customHeight="1">
      <c r="A253" s="53">
        <v>249</v>
      </c>
      <c r="B253" s="33" t="s">
        <v>664</v>
      </c>
      <c r="C253" s="34" t="s">
        <v>83</v>
      </c>
      <c r="D253" s="7" t="s">
        <v>107</v>
      </c>
      <c r="E253" s="6" t="s">
        <v>790</v>
      </c>
      <c r="F253" s="8" t="s">
        <v>791</v>
      </c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  <c r="BH253" s="40"/>
      <c r="BI253" s="40"/>
      <c r="BJ253" s="40"/>
      <c r="BK253" s="40"/>
      <c r="BL253" s="40"/>
      <c r="BM253" s="40"/>
      <c r="BN253" s="40"/>
      <c r="BO253" s="40"/>
      <c r="BP253" s="40"/>
      <c r="BQ253" s="40"/>
      <c r="BR253" s="40"/>
      <c r="BS253" s="40"/>
      <c r="BT253" s="40"/>
      <c r="BU253" s="40"/>
      <c r="BV253" s="40"/>
      <c r="BW253" s="40"/>
      <c r="BX253" s="40"/>
      <c r="BY253" s="40"/>
      <c r="BZ253" s="40"/>
      <c r="CA253" s="40"/>
      <c r="CB253" s="40"/>
      <c r="CC253" s="40"/>
      <c r="CD253" s="40"/>
      <c r="CE253" s="40"/>
      <c r="CF253" s="40"/>
      <c r="CG253" s="40"/>
      <c r="CH253" s="40"/>
      <c r="CI253" s="40"/>
      <c r="CJ253" s="40"/>
      <c r="CK253" s="40"/>
      <c r="CL253" s="40"/>
      <c r="CM253" s="40"/>
      <c r="CN253" s="40"/>
      <c r="CO253" s="40"/>
      <c r="CP253" s="40"/>
      <c r="CQ253" s="40"/>
      <c r="CR253" s="40"/>
      <c r="CS253" s="40"/>
      <c r="CT253" s="40"/>
      <c r="CU253" s="40"/>
      <c r="CV253" s="40"/>
      <c r="CW253" s="40"/>
      <c r="CX253" s="40"/>
      <c r="CY253" s="40"/>
      <c r="CZ253" s="40"/>
      <c r="DA253" s="40"/>
      <c r="DB253" s="40"/>
      <c r="DC253" s="40"/>
      <c r="DD253" s="40"/>
      <c r="DE253" s="40"/>
      <c r="DF253" s="40"/>
      <c r="DG253" s="40"/>
      <c r="DH253" s="40"/>
      <c r="DI253" s="40"/>
      <c r="DJ253" s="40"/>
      <c r="DK253" s="40"/>
      <c r="DL253" s="40"/>
      <c r="DM253" s="40"/>
      <c r="DN253" s="40"/>
      <c r="DO253" s="40"/>
      <c r="DP253" s="40"/>
      <c r="DQ253" s="40"/>
      <c r="DR253" s="40"/>
      <c r="DS253" s="40"/>
      <c r="DT253" s="40"/>
      <c r="DU253" s="40"/>
      <c r="DV253" s="40"/>
      <c r="DW253" s="40"/>
      <c r="DX253" s="40"/>
      <c r="DY253" s="40"/>
      <c r="DZ253" s="40"/>
      <c r="EA253" s="40"/>
      <c r="EB253" s="40"/>
      <c r="EC253" s="40"/>
      <c r="ED253" s="40"/>
    </row>
    <row r="254" spans="1:134" s="2" customFormat="1" ht="16.149999999999999" hidden="1" customHeight="1">
      <c r="A254" s="53">
        <v>250</v>
      </c>
      <c r="B254" s="33" t="s">
        <v>665</v>
      </c>
      <c r="C254" s="28" t="s">
        <v>17</v>
      </c>
      <c r="D254" s="7" t="s">
        <v>107</v>
      </c>
      <c r="E254" s="6" t="s">
        <v>790</v>
      </c>
      <c r="F254" s="8" t="s">
        <v>791</v>
      </c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  <c r="AW254" s="40"/>
      <c r="AX254" s="40"/>
      <c r="AY254" s="40"/>
      <c r="AZ254" s="40"/>
      <c r="BA254" s="40"/>
      <c r="BB254" s="40"/>
      <c r="BC254" s="40"/>
      <c r="BD254" s="40"/>
      <c r="BE254" s="40"/>
      <c r="BF254" s="40"/>
      <c r="BG254" s="40"/>
      <c r="BH254" s="40"/>
      <c r="BI254" s="40"/>
      <c r="BJ254" s="40"/>
      <c r="BK254" s="40"/>
      <c r="BL254" s="40"/>
      <c r="BM254" s="40"/>
      <c r="BN254" s="40"/>
      <c r="BO254" s="40"/>
      <c r="BP254" s="40"/>
      <c r="BQ254" s="40"/>
      <c r="BR254" s="40"/>
      <c r="BS254" s="40"/>
      <c r="BT254" s="40"/>
      <c r="BU254" s="40"/>
      <c r="BV254" s="40"/>
      <c r="BW254" s="40"/>
      <c r="BX254" s="40"/>
      <c r="BY254" s="40"/>
      <c r="BZ254" s="40"/>
      <c r="CA254" s="40"/>
      <c r="CB254" s="40"/>
      <c r="CC254" s="40"/>
      <c r="CD254" s="40"/>
      <c r="CE254" s="40"/>
      <c r="CF254" s="40"/>
      <c r="CG254" s="40"/>
      <c r="CH254" s="40"/>
      <c r="CI254" s="40"/>
      <c r="CJ254" s="40"/>
      <c r="CK254" s="40"/>
      <c r="CL254" s="40"/>
      <c r="CM254" s="40"/>
      <c r="CN254" s="40"/>
      <c r="CO254" s="40"/>
      <c r="CP254" s="40"/>
      <c r="CQ254" s="40"/>
      <c r="CR254" s="40"/>
      <c r="CS254" s="40"/>
      <c r="CT254" s="40"/>
      <c r="CU254" s="40"/>
      <c r="CV254" s="40"/>
      <c r="CW254" s="40"/>
      <c r="CX254" s="40"/>
      <c r="CY254" s="40"/>
      <c r="CZ254" s="40"/>
      <c r="DA254" s="40"/>
      <c r="DB254" s="40"/>
      <c r="DC254" s="40"/>
      <c r="DD254" s="40"/>
      <c r="DE254" s="40"/>
      <c r="DF254" s="40"/>
      <c r="DG254" s="40"/>
      <c r="DH254" s="40"/>
      <c r="DI254" s="40"/>
      <c r="DJ254" s="40"/>
      <c r="DK254" s="40"/>
      <c r="DL254" s="40"/>
      <c r="DM254" s="40"/>
      <c r="DN254" s="40"/>
      <c r="DO254" s="40"/>
      <c r="DP254" s="40"/>
      <c r="DQ254" s="40"/>
      <c r="DR254" s="40"/>
      <c r="DS254" s="40"/>
      <c r="DT254" s="40"/>
      <c r="DU254" s="40"/>
      <c r="DV254" s="40"/>
      <c r="DW254" s="40"/>
      <c r="DX254" s="40"/>
      <c r="DY254" s="40"/>
      <c r="DZ254" s="40"/>
      <c r="EA254" s="40"/>
      <c r="EB254" s="40"/>
      <c r="EC254" s="40"/>
      <c r="ED254" s="40"/>
    </row>
    <row r="255" spans="1:134" s="2" customFormat="1" ht="16.149999999999999" hidden="1" customHeight="1">
      <c r="A255" s="53">
        <v>251</v>
      </c>
      <c r="B255" s="33" t="s">
        <v>666</v>
      </c>
      <c r="C255" s="34" t="s">
        <v>17</v>
      </c>
      <c r="D255" s="7" t="s">
        <v>107</v>
      </c>
      <c r="E255" s="6" t="s">
        <v>790</v>
      </c>
      <c r="F255" s="8" t="s">
        <v>791</v>
      </c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40"/>
      <c r="AZ255" s="40"/>
      <c r="BA255" s="40"/>
      <c r="BB255" s="40"/>
      <c r="BC255" s="40"/>
      <c r="BD255" s="40"/>
      <c r="BE255" s="40"/>
      <c r="BF255" s="40"/>
      <c r="BG255" s="40"/>
      <c r="BH255" s="40"/>
      <c r="BI255" s="40"/>
      <c r="BJ255" s="40"/>
      <c r="BK255" s="40"/>
      <c r="BL255" s="40"/>
      <c r="BM255" s="40"/>
      <c r="BN255" s="40"/>
      <c r="BO255" s="40"/>
      <c r="BP255" s="40"/>
      <c r="BQ255" s="40"/>
      <c r="BR255" s="40"/>
      <c r="BS255" s="40"/>
      <c r="BT255" s="40"/>
      <c r="BU255" s="40"/>
      <c r="BV255" s="40"/>
      <c r="BW255" s="40"/>
      <c r="BX255" s="40"/>
      <c r="BY255" s="40"/>
      <c r="BZ255" s="40"/>
      <c r="CA255" s="40"/>
      <c r="CB255" s="40"/>
      <c r="CC255" s="40"/>
      <c r="CD255" s="40"/>
      <c r="CE255" s="40"/>
      <c r="CF255" s="40"/>
      <c r="CG255" s="40"/>
      <c r="CH255" s="40"/>
      <c r="CI255" s="40"/>
      <c r="CJ255" s="40"/>
      <c r="CK255" s="40"/>
      <c r="CL255" s="40"/>
      <c r="CM255" s="40"/>
      <c r="CN255" s="40"/>
      <c r="CO255" s="40"/>
      <c r="CP255" s="40"/>
      <c r="CQ255" s="40"/>
      <c r="CR255" s="40"/>
      <c r="CS255" s="40"/>
      <c r="CT255" s="40"/>
      <c r="CU255" s="40"/>
      <c r="CV255" s="40"/>
      <c r="CW255" s="40"/>
      <c r="CX255" s="40"/>
      <c r="CY255" s="40"/>
      <c r="CZ255" s="40"/>
      <c r="DA255" s="40"/>
      <c r="DB255" s="40"/>
      <c r="DC255" s="40"/>
      <c r="DD255" s="40"/>
      <c r="DE255" s="40"/>
      <c r="DF255" s="40"/>
      <c r="DG255" s="40"/>
      <c r="DH255" s="40"/>
      <c r="DI255" s="40"/>
      <c r="DJ255" s="40"/>
      <c r="DK255" s="40"/>
      <c r="DL255" s="40"/>
      <c r="DM255" s="40"/>
      <c r="DN255" s="40"/>
      <c r="DO255" s="40"/>
      <c r="DP255" s="40"/>
      <c r="DQ255" s="40"/>
      <c r="DR255" s="40"/>
      <c r="DS255" s="40"/>
      <c r="DT255" s="40"/>
      <c r="DU255" s="40"/>
      <c r="DV255" s="40"/>
      <c r="DW255" s="40"/>
      <c r="DX255" s="40"/>
      <c r="DY255" s="40"/>
      <c r="DZ255" s="40"/>
      <c r="EA255" s="40"/>
      <c r="EB255" s="40"/>
      <c r="EC255" s="40"/>
      <c r="ED255" s="40"/>
    </row>
    <row r="256" spans="1:134" s="2" customFormat="1" ht="16.149999999999999" hidden="1" customHeight="1">
      <c r="A256" s="53">
        <v>252</v>
      </c>
      <c r="B256" s="33" t="s">
        <v>667</v>
      </c>
      <c r="C256" s="28" t="s">
        <v>17</v>
      </c>
      <c r="D256" s="7" t="s">
        <v>107</v>
      </c>
      <c r="E256" s="6" t="s">
        <v>790</v>
      </c>
      <c r="F256" s="8" t="s">
        <v>791</v>
      </c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40"/>
      <c r="BG256" s="40"/>
      <c r="BH256" s="40"/>
      <c r="BI256" s="40"/>
      <c r="BJ256" s="40"/>
      <c r="BK256" s="40"/>
      <c r="BL256" s="40"/>
      <c r="BM256" s="40"/>
      <c r="BN256" s="40"/>
      <c r="BO256" s="40"/>
      <c r="BP256" s="40"/>
      <c r="BQ256" s="40"/>
      <c r="BR256" s="40"/>
      <c r="BS256" s="40"/>
      <c r="BT256" s="40"/>
      <c r="BU256" s="40"/>
      <c r="BV256" s="40"/>
      <c r="BW256" s="40"/>
      <c r="BX256" s="40"/>
      <c r="BY256" s="40"/>
      <c r="BZ256" s="40"/>
      <c r="CA256" s="40"/>
      <c r="CB256" s="40"/>
      <c r="CC256" s="40"/>
      <c r="CD256" s="40"/>
      <c r="CE256" s="40"/>
      <c r="CF256" s="40"/>
      <c r="CG256" s="40"/>
      <c r="CH256" s="40"/>
      <c r="CI256" s="40"/>
      <c r="CJ256" s="40"/>
      <c r="CK256" s="40"/>
      <c r="CL256" s="40"/>
      <c r="CM256" s="40"/>
      <c r="CN256" s="40"/>
      <c r="CO256" s="40"/>
      <c r="CP256" s="40"/>
      <c r="CQ256" s="40"/>
      <c r="CR256" s="40"/>
      <c r="CS256" s="40"/>
      <c r="CT256" s="40"/>
      <c r="CU256" s="40"/>
      <c r="CV256" s="40"/>
      <c r="CW256" s="40"/>
      <c r="CX256" s="40"/>
      <c r="CY256" s="40"/>
      <c r="CZ256" s="40"/>
      <c r="DA256" s="40"/>
      <c r="DB256" s="40"/>
      <c r="DC256" s="40"/>
      <c r="DD256" s="40"/>
      <c r="DE256" s="40"/>
      <c r="DF256" s="40"/>
      <c r="DG256" s="40"/>
      <c r="DH256" s="40"/>
      <c r="DI256" s="40"/>
      <c r="DJ256" s="40"/>
      <c r="DK256" s="40"/>
      <c r="DL256" s="40"/>
      <c r="DM256" s="40"/>
      <c r="DN256" s="40"/>
      <c r="DO256" s="40"/>
      <c r="DP256" s="40"/>
      <c r="DQ256" s="40"/>
      <c r="DR256" s="40"/>
      <c r="DS256" s="40"/>
      <c r="DT256" s="40"/>
      <c r="DU256" s="40"/>
      <c r="DV256" s="40"/>
      <c r="DW256" s="40"/>
      <c r="DX256" s="40"/>
      <c r="DY256" s="40"/>
      <c r="DZ256" s="40"/>
      <c r="EA256" s="40"/>
      <c r="EB256" s="40"/>
      <c r="EC256" s="40"/>
      <c r="ED256" s="40"/>
    </row>
    <row r="257" spans="1:134" s="2" customFormat="1" ht="16.149999999999999" hidden="1" customHeight="1">
      <c r="A257" s="53">
        <v>253</v>
      </c>
      <c r="B257" s="33" t="s">
        <v>450</v>
      </c>
      <c r="C257" s="28" t="s">
        <v>657</v>
      </c>
      <c r="D257" s="7" t="s">
        <v>107</v>
      </c>
      <c r="E257" s="6" t="s">
        <v>790</v>
      </c>
      <c r="F257" s="8" t="s">
        <v>791</v>
      </c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0"/>
      <c r="BB257" s="40"/>
      <c r="BC257" s="40"/>
      <c r="BD257" s="40"/>
      <c r="BE257" s="40"/>
      <c r="BF257" s="40"/>
      <c r="BG257" s="40"/>
      <c r="BH257" s="40"/>
      <c r="BI257" s="40"/>
      <c r="BJ257" s="40"/>
      <c r="BK257" s="40"/>
      <c r="BL257" s="40"/>
      <c r="BM257" s="40"/>
      <c r="BN257" s="40"/>
      <c r="BO257" s="40"/>
      <c r="BP257" s="40"/>
      <c r="BQ257" s="40"/>
      <c r="BR257" s="40"/>
      <c r="BS257" s="40"/>
      <c r="BT257" s="40"/>
      <c r="BU257" s="40"/>
      <c r="BV257" s="40"/>
      <c r="BW257" s="40"/>
      <c r="BX257" s="40"/>
      <c r="BY257" s="40"/>
      <c r="BZ257" s="40"/>
      <c r="CA257" s="40"/>
      <c r="CB257" s="40"/>
      <c r="CC257" s="40"/>
      <c r="CD257" s="40"/>
      <c r="CE257" s="40"/>
      <c r="CF257" s="40"/>
      <c r="CG257" s="40"/>
      <c r="CH257" s="40"/>
      <c r="CI257" s="40"/>
      <c r="CJ257" s="40"/>
      <c r="CK257" s="40"/>
      <c r="CL257" s="40"/>
      <c r="CM257" s="40"/>
      <c r="CN257" s="40"/>
      <c r="CO257" s="40"/>
      <c r="CP257" s="40"/>
      <c r="CQ257" s="40"/>
      <c r="CR257" s="40"/>
      <c r="CS257" s="40"/>
      <c r="CT257" s="40"/>
      <c r="CU257" s="40"/>
      <c r="CV257" s="40"/>
      <c r="CW257" s="40"/>
      <c r="CX257" s="40"/>
      <c r="CY257" s="40"/>
      <c r="CZ257" s="40"/>
      <c r="DA257" s="40"/>
      <c r="DB257" s="40"/>
      <c r="DC257" s="40"/>
      <c r="DD257" s="40"/>
      <c r="DE257" s="40"/>
      <c r="DF257" s="40"/>
      <c r="DG257" s="40"/>
      <c r="DH257" s="40"/>
      <c r="DI257" s="40"/>
      <c r="DJ257" s="40"/>
      <c r="DK257" s="40"/>
      <c r="DL257" s="40"/>
      <c r="DM257" s="40"/>
      <c r="DN257" s="40"/>
      <c r="DO257" s="40"/>
      <c r="DP257" s="40"/>
      <c r="DQ257" s="40"/>
      <c r="DR257" s="40"/>
      <c r="DS257" s="40"/>
      <c r="DT257" s="40"/>
      <c r="DU257" s="40"/>
      <c r="DV257" s="40"/>
      <c r="DW257" s="40"/>
      <c r="DX257" s="40"/>
      <c r="DY257" s="40"/>
      <c r="DZ257" s="40"/>
      <c r="EA257" s="40"/>
      <c r="EB257" s="40"/>
      <c r="EC257" s="40"/>
      <c r="ED257" s="40"/>
    </row>
    <row r="258" spans="1:134" s="2" customFormat="1" ht="16.149999999999999" hidden="1" customHeight="1">
      <c r="A258" s="53">
        <v>254</v>
      </c>
      <c r="B258" s="33" t="s">
        <v>668</v>
      </c>
      <c r="C258" s="34" t="s">
        <v>148</v>
      </c>
      <c r="D258" s="7" t="s">
        <v>107</v>
      </c>
      <c r="E258" s="6" t="s">
        <v>790</v>
      </c>
      <c r="F258" s="8" t="s">
        <v>791</v>
      </c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40"/>
      <c r="BQ258" s="40"/>
      <c r="BR258" s="40"/>
      <c r="BS258" s="40"/>
      <c r="BT258" s="40"/>
      <c r="BU258" s="40"/>
      <c r="BV258" s="40"/>
      <c r="BW258" s="40"/>
      <c r="BX258" s="40"/>
      <c r="BY258" s="40"/>
      <c r="BZ258" s="40"/>
      <c r="CA258" s="40"/>
      <c r="CB258" s="40"/>
      <c r="CC258" s="40"/>
      <c r="CD258" s="40"/>
      <c r="CE258" s="40"/>
      <c r="CF258" s="40"/>
      <c r="CG258" s="40"/>
      <c r="CH258" s="40"/>
      <c r="CI258" s="40"/>
      <c r="CJ258" s="40"/>
      <c r="CK258" s="40"/>
      <c r="CL258" s="40"/>
      <c r="CM258" s="40"/>
      <c r="CN258" s="40"/>
      <c r="CO258" s="40"/>
      <c r="CP258" s="40"/>
      <c r="CQ258" s="40"/>
      <c r="CR258" s="40"/>
      <c r="CS258" s="40"/>
      <c r="CT258" s="40"/>
      <c r="CU258" s="40"/>
      <c r="CV258" s="40"/>
      <c r="CW258" s="40"/>
      <c r="CX258" s="40"/>
      <c r="CY258" s="40"/>
      <c r="CZ258" s="40"/>
      <c r="DA258" s="40"/>
      <c r="DB258" s="40"/>
      <c r="DC258" s="40"/>
      <c r="DD258" s="40"/>
      <c r="DE258" s="40"/>
      <c r="DF258" s="40"/>
      <c r="DG258" s="40"/>
      <c r="DH258" s="40"/>
      <c r="DI258" s="40"/>
      <c r="DJ258" s="40"/>
      <c r="DK258" s="40"/>
      <c r="DL258" s="40"/>
      <c r="DM258" s="40"/>
      <c r="DN258" s="40"/>
      <c r="DO258" s="40"/>
      <c r="DP258" s="40"/>
      <c r="DQ258" s="40"/>
      <c r="DR258" s="40"/>
      <c r="DS258" s="40"/>
      <c r="DT258" s="40"/>
      <c r="DU258" s="40"/>
      <c r="DV258" s="40"/>
      <c r="DW258" s="40"/>
      <c r="DX258" s="40"/>
      <c r="DY258" s="40"/>
      <c r="DZ258" s="40"/>
      <c r="EA258" s="40"/>
      <c r="EB258" s="40"/>
      <c r="EC258" s="40"/>
      <c r="ED258" s="40"/>
    </row>
    <row r="259" spans="1:134" s="2" customFormat="1" ht="16.149999999999999" hidden="1" customHeight="1">
      <c r="A259" s="53">
        <v>255</v>
      </c>
      <c r="B259" s="33" t="s">
        <v>669</v>
      </c>
      <c r="C259" s="34" t="s">
        <v>148</v>
      </c>
      <c r="D259" s="7" t="s">
        <v>107</v>
      </c>
      <c r="E259" s="6" t="s">
        <v>790</v>
      </c>
      <c r="F259" s="8" t="s">
        <v>791</v>
      </c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0"/>
      <c r="BB259" s="40"/>
      <c r="BC259" s="40"/>
      <c r="BD259" s="40"/>
      <c r="BE259" s="40"/>
      <c r="BF259" s="40"/>
      <c r="BG259" s="40"/>
      <c r="BH259" s="40"/>
      <c r="BI259" s="40"/>
      <c r="BJ259" s="40"/>
      <c r="BK259" s="40"/>
      <c r="BL259" s="40"/>
      <c r="BM259" s="40"/>
      <c r="BN259" s="40"/>
      <c r="BO259" s="40"/>
      <c r="BP259" s="40"/>
      <c r="BQ259" s="40"/>
      <c r="BR259" s="40"/>
      <c r="BS259" s="40"/>
      <c r="BT259" s="40"/>
      <c r="BU259" s="40"/>
      <c r="BV259" s="40"/>
      <c r="BW259" s="40"/>
      <c r="BX259" s="40"/>
      <c r="BY259" s="40"/>
      <c r="BZ259" s="40"/>
      <c r="CA259" s="40"/>
      <c r="CB259" s="40"/>
      <c r="CC259" s="40"/>
      <c r="CD259" s="40"/>
      <c r="CE259" s="40"/>
      <c r="CF259" s="40"/>
      <c r="CG259" s="40"/>
      <c r="CH259" s="40"/>
      <c r="CI259" s="40"/>
      <c r="CJ259" s="40"/>
      <c r="CK259" s="40"/>
      <c r="CL259" s="40"/>
      <c r="CM259" s="40"/>
      <c r="CN259" s="40"/>
      <c r="CO259" s="40"/>
      <c r="CP259" s="40"/>
      <c r="CQ259" s="40"/>
      <c r="CR259" s="40"/>
      <c r="CS259" s="40"/>
      <c r="CT259" s="40"/>
      <c r="CU259" s="40"/>
      <c r="CV259" s="40"/>
      <c r="CW259" s="40"/>
      <c r="CX259" s="40"/>
      <c r="CY259" s="40"/>
      <c r="CZ259" s="40"/>
      <c r="DA259" s="40"/>
      <c r="DB259" s="40"/>
      <c r="DC259" s="40"/>
      <c r="DD259" s="40"/>
      <c r="DE259" s="40"/>
      <c r="DF259" s="40"/>
      <c r="DG259" s="40"/>
      <c r="DH259" s="40"/>
      <c r="DI259" s="40"/>
      <c r="DJ259" s="40"/>
      <c r="DK259" s="40"/>
      <c r="DL259" s="40"/>
      <c r="DM259" s="40"/>
      <c r="DN259" s="40"/>
      <c r="DO259" s="40"/>
      <c r="DP259" s="40"/>
      <c r="DQ259" s="40"/>
      <c r="DR259" s="40"/>
      <c r="DS259" s="40"/>
      <c r="DT259" s="40"/>
      <c r="DU259" s="40"/>
      <c r="DV259" s="40"/>
      <c r="DW259" s="40"/>
      <c r="DX259" s="40"/>
      <c r="DY259" s="40"/>
      <c r="DZ259" s="40"/>
      <c r="EA259" s="40"/>
      <c r="EB259" s="40"/>
      <c r="EC259" s="40"/>
      <c r="ED259" s="40"/>
    </row>
    <row r="260" spans="1:134" s="2" customFormat="1" ht="16.149999999999999" hidden="1" customHeight="1">
      <c r="A260" s="53">
        <v>256</v>
      </c>
      <c r="B260" s="33" t="s">
        <v>670</v>
      </c>
      <c r="C260" s="34" t="s">
        <v>92</v>
      </c>
      <c r="D260" s="7" t="s">
        <v>107</v>
      </c>
      <c r="E260" s="6" t="s">
        <v>790</v>
      </c>
      <c r="F260" s="8" t="s">
        <v>791</v>
      </c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0"/>
      <c r="BB260" s="40"/>
      <c r="BC260" s="40"/>
      <c r="BD260" s="40"/>
      <c r="BE260" s="40"/>
      <c r="BF260" s="40"/>
      <c r="BG260" s="40"/>
      <c r="BH260" s="40"/>
      <c r="BI260" s="40"/>
      <c r="BJ260" s="40"/>
      <c r="BK260" s="40"/>
      <c r="BL260" s="40"/>
      <c r="BM260" s="40"/>
      <c r="BN260" s="40"/>
      <c r="BO260" s="40"/>
      <c r="BP260" s="40"/>
      <c r="BQ260" s="40"/>
      <c r="BR260" s="40"/>
      <c r="BS260" s="40"/>
      <c r="BT260" s="40"/>
      <c r="BU260" s="40"/>
      <c r="BV260" s="40"/>
      <c r="BW260" s="40"/>
      <c r="BX260" s="40"/>
      <c r="BY260" s="40"/>
      <c r="BZ260" s="40"/>
      <c r="CA260" s="40"/>
      <c r="CB260" s="40"/>
      <c r="CC260" s="40"/>
      <c r="CD260" s="40"/>
      <c r="CE260" s="40"/>
      <c r="CF260" s="40"/>
      <c r="CG260" s="40"/>
      <c r="CH260" s="40"/>
      <c r="CI260" s="40"/>
      <c r="CJ260" s="40"/>
      <c r="CK260" s="40"/>
      <c r="CL260" s="40"/>
      <c r="CM260" s="40"/>
      <c r="CN260" s="40"/>
      <c r="CO260" s="40"/>
      <c r="CP260" s="40"/>
      <c r="CQ260" s="40"/>
      <c r="CR260" s="40"/>
      <c r="CS260" s="40"/>
      <c r="CT260" s="40"/>
      <c r="CU260" s="40"/>
      <c r="CV260" s="40"/>
      <c r="CW260" s="40"/>
      <c r="CX260" s="40"/>
      <c r="CY260" s="40"/>
      <c r="CZ260" s="40"/>
      <c r="DA260" s="40"/>
      <c r="DB260" s="40"/>
      <c r="DC260" s="40"/>
      <c r="DD260" s="40"/>
      <c r="DE260" s="40"/>
      <c r="DF260" s="40"/>
      <c r="DG260" s="40"/>
      <c r="DH260" s="40"/>
      <c r="DI260" s="40"/>
      <c r="DJ260" s="40"/>
      <c r="DK260" s="40"/>
      <c r="DL260" s="40"/>
      <c r="DM260" s="40"/>
      <c r="DN260" s="40"/>
      <c r="DO260" s="40"/>
      <c r="DP260" s="40"/>
      <c r="DQ260" s="40"/>
      <c r="DR260" s="40"/>
      <c r="DS260" s="40"/>
      <c r="DT260" s="40"/>
      <c r="DU260" s="40"/>
      <c r="DV260" s="40"/>
      <c r="DW260" s="40"/>
      <c r="DX260" s="40"/>
      <c r="DY260" s="40"/>
      <c r="DZ260" s="40"/>
      <c r="EA260" s="40"/>
      <c r="EB260" s="40"/>
      <c r="EC260" s="40"/>
      <c r="ED260" s="40"/>
    </row>
    <row r="261" spans="1:134" s="2" customFormat="1" ht="16.149999999999999" hidden="1" customHeight="1">
      <c r="A261" s="53">
        <v>257</v>
      </c>
      <c r="B261" s="33" t="s">
        <v>671</v>
      </c>
      <c r="C261" s="28" t="s">
        <v>657</v>
      </c>
      <c r="D261" s="7" t="s">
        <v>107</v>
      </c>
      <c r="E261" s="6" t="s">
        <v>790</v>
      </c>
      <c r="F261" s="8" t="s">
        <v>791</v>
      </c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0"/>
      <c r="BF261" s="40"/>
      <c r="BG261" s="40"/>
      <c r="BH261" s="40"/>
      <c r="BI261" s="40"/>
      <c r="BJ261" s="40"/>
      <c r="BK261" s="40"/>
      <c r="BL261" s="40"/>
      <c r="BM261" s="40"/>
      <c r="BN261" s="40"/>
      <c r="BO261" s="40"/>
      <c r="BP261" s="40"/>
      <c r="BQ261" s="40"/>
      <c r="BR261" s="40"/>
      <c r="BS261" s="40"/>
      <c r="BT261" s="40"/>
      <c r="BU261" s="40"/>
      <c r="BV261" s="40"/>
      <c r="BW261" s="40"/>
      <c r="BX261" s="40"/>
      <c r="BY261" s="40"/>
      <c r="BZ261" s="40"/>
      <c r="CA261" s="40"/>
      <c r="CB261" s="40"/>
      <c r="CC261" s="40"/>
      <c r="CD261" s="40"/>
      <c r="CE261" s="40"/>
      <c r="CF261" s="40"/>
      <c r="CG261" s="40"/>
      <c r="CH261" s="40"/>
      <c r="CI261" s="40"/>
      <c r="CJ261" s="40"/>
      <c r="CK261" s="40"/>
      <c r="CL261" s="40"/>
      <c r="CM261" s="40"/>
      <c r="CN261" s="40"/>
      <c r="CO261" s="40"/>
      <c r="CP261" s="40"/>
      <c r="CQ261" s="40"/>
      <c r="CR261" s="40"/>
      <c r="CS261" s="40"/>
      <c r="CT261" s="40"/>
      <c r="CU261" s="40"/>
      <c r="CV261" s="40"/>
      <c r="CW261" s="40"/>
      <c r="CX261" s="40"/>
      <c r="CY261" s="40"/>
      <c r="CZ261" s="40"/>
      <c r="DA261" s="40"/>
      <c r="DB261" s="40"/>
      <c r="DC261" s="40"/>
      <c r="DD261" s="40"/>
      <c r="DE261" s="40"/>
      <c r="DF261" s="40"/>
      <c r="DG261" s="40"/>
      <c r="DH261" s="40"/>
      <c r="DI261" s="40"/>
      <c r="DJ261" s="40"/>
      <c r="DK261" s="40"/>
      <c r="DL261" s="40"/>
      <c r="DM261" s="40"/>
      <c r="DN261" s="40"/>
      <c r="DO261" s="40"/>
      <c r="DP261" s="40"/>
      <c r="DQ261" s="40"/>
      <c r="DR261" s="40"/>
      <c r="DS261" s="40"/>
      <c r="DT261" s="40"/>
      <c r="DU261" s="40"/>
      <c r="DV261" s="40"/>
      <c r="DW261" s="40"/>
      <c r="DX261" s="40"/>
      <c r="DY261" s="40"/>
      <c r="DZ261" s="40"/>
      <c r="EA261" s="40"/>
      <c r="EB261" s="40"/>
      <c r="EC261" s="40"/>
      <c r="ED261" s="40"/>
    </row>
    <row r="262" spans="1:134" s="2" customFormat="1" ht="16.149999999999999" hidden="1" customHeight="1">
      <c r="A262" s="53">
        <v>258</v>
      </c>
      <c r="B262" s="29" t="s">
        <v>672</v>
      </c>
      <c r="C262" s="34" t="s">
        <v>657</v>
      </c>
      <c r="D262" s="7" t="s">
        <v>107</v>
      </c>
      <c r="E262" s="6" t="s">
        <v>790</v>
      </c>
      <c r="F262" s="8" t="s">
        <v>791</v>
      </c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0"/>
      <c r="BF262" s="40"/>
      <c r="BG262" s="40"/>
      <c r="BH262" s="40"/>
      <c r="BI262" s="40"/>
      <c r="BJ262" s="40"/>
      <c r="BK262" s="40"/>
      <c r="BL262" s="40"/>
      <c r="BM262" s="40"/>
      <c r="BN262" s="40"/>
      <c r="BO262" s="40"/>
      <c r="BP262" s="40"/>
      <c r="BQ262" s="40"/>
      <c r="BR262" s="40"/>
      <c r="BS262" s="40"/>
      <c r="BT262" s="40"/>
      <c r="BU262" s="40"/>
      <c r="BV262" s="40"/>
      <c r="BW262" s="40"/>
      <c r="BX262" s="40"/>
      <c r="BY262" s="40"/>
      <c r="BZ262" s="40"/>
      <c r="CA262" s="40"/>
      <c r="CB262" s="40"/>
      <c r="CC262" s="40"/>
      <c r="CD262" s="40"/>
      <c r="CE262" s="40"/>
      <c r="CF262" s="40"/>
      <c r="CG262" s="40"/>
      <c r="CH262" s="40"/>
      <c r="CI262" s="40"/>
      <c r="CJ262" s="40"/>
      <c r="CK262" s="40"/>
      <c r="CL262" s="40"/>
      <c r="CM262" s="40"/>
      <c r="CN262" s="40"/>
      <c r="CO262" s="40"/>
      <c r="CP262" s="40"/>
      <c r="CQ262" s="40"/>
      <c r="CR262" s="40"/>
      <c r="CS262" s="40"/>
      <c r="CT262" s="40"/>
      <c r="CU262" s="40"/>
      <c r="CV262" s="40"/>
      <c r="CW262" s="40"/>
      <c r="CX262" s="40"/>
      <c r="CY262" s="40"/>
      <c r="CZ262" s="40"/>
      <c r="DA262" s="40"/>
      <c r="DB262" s="40"/>
      <c r="DC262" s="40"/>
      <c r="DD262" s="40"/>
      <c r="DE262" s="40"/>
      <c r="DF262" s="40"/>
      <c r="DG262" s="40"/>
      <c r="DH262" s="40"/>
      <c r="DI262" s="40"/>
      <c r="DJ262" s="40"/>
      <c r="DK262" s="40"/>
      <c r="DL262" s="40"/>
      <c r="DM262" s="40"/>
      <c r="DN262" s="40"/>
      <c r="DO262" s="40"/>
      <c r="DP262" s="40"/>
      <c r="DQ262" s="40"/>
      <c r="DR262" s="40"/>
      <c r="DS262" s="40"/>
      <c r="DT262" s="40"/>
      <c r="DU262" s="40"/>
      <c r="DV262" s="40"/>
      <c r="DW262" s="40"/>
      <c r="DX262" s="40"/>
      <c r="DY262" s="40"/>
      <c r="DZ262" s="40"/>
      <c r="EA262" s="40"/>
      <c r="EB262" s="40"/>
      <c r="EC262" s="40"/>
      <c r="ED262" s="40"/>
    </row>
    <row r="263" spans="1:134" s="2" customFormat="1" ht="16.149999999999999" hidden="1" customHeight="1">
      <c r="A263" s="53">
        <v>259</v>
      </c>
      <c r="B263" s="33" t="s">
        <v>673</v>
      </c>
      <c r="C263" s="28" t="s">
        <v>7</v>
      </c>
      <c r="D263" s="7" t="s">
        <v>107</v>
      </c>
      <c r="E263" s="6" t="s">
        <v>790</v>
      </c>
      <c r="F263" s="8" t="s">
        <v>791</v>
      </c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  <c r="BE263" s="40"/>
      <c r="BF263" s="40"/>
      <c r="BG263" s="40"/>
      <c r="BH263" s="40"/>
      <c r="BI263" s="40"/>
      <c r="BJ263" s="40"/>
      <c r="BK263" s="40"/>
      <c r="BL263" s="40"/>
      <c r="BM263" s="40"/>
      <c r="BN263" s="40"/>
      <c r="BO263" s="40"/>
      <c r="BP263" s="40"/>
      <c r="BQ263" s="40"/>
      <c r="BR263" s="40"/>
      <c r="BS263" s="40"/>
      <c r="BT263" s="40"/>
      <c r="BU263" s="40"/>
      <c r="BV263" s="40"/>
      <c r="BW263" s="40"/>
      <c r="BX263" s="40"/>
      <c r="BY263" s="40"/>
      <c r="BZ263" s="40"/>
      <c r="CA263" s="40"/>
      <c r="CB263" s="40"/>
      <c r="CC263" s="40"/>
      <c r="CD263" s="40"/>
      <c r="CE263" s="40"/>
      <c r="CF263" s="40"/>
      <c r="CG263" s="40"/>
      <c r="CH263" s="40"/>
      <c r="CI263" s="40"/>
      <c r="CJ263" s="40"/>
      <c r="CK263" s="40"/>
      <c r="CL263" s="40"/>
      <c r="CM263" s="40"/>
      <c r="CN263" s="40"/>
      <c r="CO263" s="40"/>
      <c r="CP263" s="40"/>
      <c r="CQ263" s="40"/>
      <c r="CR263" s="40"/>
      <c r="CS263" s="40"/>
      <c r="CT263" s="40"/>
      <c r="CU263" s="40"/>
      <c r="CV263" s="40"/>
      <c r="CW263" s="40"/>
      <c r="CX263" s="40"/>
      <c r="CY263" s="40"/>
      <c r="CZ263" s="40"/>
      <c r="DA263" s="40"/>
      <c r="DB263" s="40"/>
      <c r="DC263" s="40"/>
      <c r="DD263" s="40"/>
      <c r="DE263" s="40"/>
      <c r="DF263" s="40"/>
      <c r="DG263" s="40"/>
      <c r="DH263" s="40"/>
      <c r="DI263" s="40"/>
      <c r="DJ263" s="40"/>
      <c r="DK263" s="40"/>
      <c r="DL263" s="40"/>
      <c r="DM263" s="40"/>
      <c r="DN263" s="40"/>
      <c r="DO263" s="40"/>
      <c r="DP263" s="40"/>
      <c r="DQ263" s="40"/>
      <c r="DR263" s="40"/>
      <c r="DS263" s="40"/>
      <c r="DT263" s="40"/>
      <c r="DU263" s="40"/>
      <c r="DV263" s="40"/>
      <c r="DW263" s="40"/>
      <c r="DX263" s="40"/>
      <c r="DY263" s="40"/>
      <c r="DZ263" s="40"/>
      <c r="EA263" s="40"/>
      <c r="EB263" s="40"/>
      <c r="EC263" s="40"/>
      <c r="ED263" s="40"/>
    </row>
    <row r="264" spans="1:134" s="2" customFormat="1" ht="16.149999999999999" hidden="1" customHeight="1">
      <c r="A264" s="53">
        <v>260</v>
      </c>
      <c r="B264" s="33" t="s">
        <v>674</v>
      </c>
      <c r="C264" s="1" t="s">
        <v>42</v>
      </c>
      <c r="D264" s="7" t="s">
        <v>107</v>
      </c>
      <c r="E264" s="6" t="s">
        <v>790</v>
      </c>
      <c r="F264" s="8" t="s">
        <v>791</v>
      </c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40"/>
      <c r="BR264" s="40"/>
      <c r="BS264" s="40"/>
      <c r="BT264" s="40"/>
      <c r="BU264" s="40"/>
      <c r="BV264" s="40"/>
      <c r="BW264" s="40"/>
      <c r="BX264" s="40"/>
      <c r="BY264" s="40"/>
      <c r="BZ264" s="40"/>
      <c r="CA264" s="40"/>
      <c r="CB264" s="40"/>
      <c r="CC264" s="40"/>
      <c r="CD264" s="40"/>
      <c r="CE264" s="40"/>
      <c r="CF264" s="40"/>
      <c r="CG264" s="40"/>
      <c r="CH264" s="40"/>
      <c r="CI264" s="40"/>
      <c r="CJ264" s="40"/>
      <c r="CK264" s="40"/>
      <c r="CL264" s="40"/>
      <c r="CM264" s="40"/>
      <c r="CN264" s="40"/>
      <c r="CO264" s="40"/>
      <c r="CP264" s="40"/>
      <c r="CQ264" s="40"/>
      <c r="CR264" s="40"/>
      <c r="CS264" s="40"/>
      <c r="CT264" s="40"/>
      <c r="CU264" s="40"/>
      <c r="CV264" s="40"/>
      <c r="CW264" s="40"/>
      <c r="CX264" s="40"/>
      <c r="CY264" s="40"/>
      <c r="CZ264" s="40"/>
      <c r="DA264" s="40"/>
      <c r="DB264" s="40"/>
      <c r="DC264" s="40"/>
      <c r="DD264" s="40"/>
      <c r="DE264" s="40"/>
      <c r="DF264" s="40"/>
      <c r="DG264" s="40"/>
      <c r="DH264" s="40"/>
      <c r="DI264" s="40"/>
      <c r="DJ264" s="40"/>
      <c r="DK264" s="40"/>
      <c r="DL264" s="40"/>
      <c r="DM264" s="40"/>
      <c r="DN264" s="40"/>
      <c r="DO264" s="40"/>
      <c r="DP264" s="40"/>
      <c r="DQ264" s="40"/>
      <c r="DR264" s="40"/>
      <c r="DS264" s="40"/>
      <c r="DT264" s="40"/>
      <c r="DU264" s="40"/>
      <c r="DV264" s="40"/>
      <c r="DW264" s="40"/>
      <c r="DX264" s="40"/>
      <c r="DY264" s="40"/>
      <c r="DZ264" s="40"/>
      <c r="EA264" s="40"/>
      <c r="EB264" s="40"/>
      <c r="EC264" s="40"/>
      <c r="ED264" s="40"/>
    </row>
    <row r="265" spans="1:134" s="2" customFormat="1" ht="16.149999999999999" hidden="1" customHeight="1">
      <c r="A265" s="53">
        <v>261</v>
      </c>
      <c r="B265" s="33" t="s">
        <v>675</v>
      </c>
      <c r="C265" s="7" t="s">
        <v>7</v>
      </c>
      <c r="D265" s="7" t="s">
        <v>107</v>
      </c>
      <c r="E265" s="6" t="s">
        <v>790</v>
      </c>
      <c r="F265" s="8" t="s">
        <v>791</v>
      </c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  <c r="BE265" s="40"/>
      <c r="BF265" s="40"/>
      <c r="BG265" s="40"/>
      <c r="BH265" s="40"/>
      <c r="BI265" s="40"/>
      <c r="BJ265" s="40"/>
      <c r="BK265" s="40"/>
      <c r="BL265" s="40"/>
      <c r="BM265" s="40"/>
      <c r="BN265" s="40"/>
      <c r="BO265" s="40"/>
      <c r="BP265" s="40"/>
      <c r="BQ265" s="40"/>
      <c r="BR265" s="40"/>
      <c r="BS265" s="40"/>
      <c r="BT265" s="40"/>
      <c r="BU265" s="40"/>
      <c r="BV265" s="40"/>
      <c r="BW265" s="40"/>
      <c r="BX265" s="40"/>
      <c r="BY265" s="40"/>
      <c r="BZ265" s="40"/>
      <c r="CA265" s="40"/>
      <c r="CB265" s="40"/>
      <c r="CC265" s="40"/>
      <c r="CD265" s="40"/>
      <c r="CE265" s="40"/>
      <c r="CF265" s="40"/>
      <c r="CG265" s="40"/>
      <c r="CH265" s="40"/>
      <c r="CI265" s="40"/>
      <c r="CJ265" s="40"/>
      <c r="CK265" s="40"/>
      <c r="CL265" s="40"/>
      <c r="CM265" s="40"/>
      <c r="CN265" s="40"/>
      <c r="CO265" s="40"/>
      <c r="CP265" s="40"/>
      <c r="CQ265" s="40"/>
      <c r="CR265" s="40"/>
      <c r="CS265" s="40"/>
      <c r="CT265" s="40"/>
      <c r="CU265" s="40"/>
      <c r="CV265" s="40"/>
      <c r="CW265" s="40"/>
      <c r="CX265" s="40"/>
      <c r="CY265" s="40"/>
      <c r="CZ265" s="40"/>
      <c r="DA265" s="40"/>
      <c r="DB265" s="40"/>
      <c r="DC265" s="40"/>
      <c r="DD265" s="40"/>
      <c r="DE265" s="40"/>
      <c r="DF265" s="40"/>
      <c r="DG265" s="40"/>
      <c r="DH265" s="40"/>
      <c r="DI265" s="40"/>
      <c r="DJ265" s="40"/>
      <c r="DK265" s="40"/>
      <c r="DL265" s="40"/>
      <c r="DM265" s="40"/>
      <c r="DN265" s="40"/>
      <c r="DO265" s="40"/>
      <c r="DP265" s="40"/>
      <c r="DQ265" s="40"/>
      <c r="DR265" s="40"/>
      <c r="DS265" s="40"/>
      <c r="DT265" s="40"/>
      <c r="DU265" s="40"/>
      <c r="DV265" s="40"/>
      <c r="DW265" s="40"/>
      <c r="DX265" s="40"/>
      <c r="DY265" s="40"/>
      <c r="DZ265" s="40"/>
      <c r="EA265" s="40"/>
      <c r="EB265" s="40"/>
      <c r="EC265" s="40"/>
      <c r="ED265" s="40"/>
    </row>
    <row r="266" spans="1:134" s="2" customFormat="1" ht="16.149999999999999" hidden="1" customHeight="1">
      <c r="A266" s="53">
        <v>262</v>
      </c>
      <c r="B266" s="33" t="s">
        <v>463</v>
      </c>
      <c r="C266" s="28" t="s">
        <v>24</v>
      </c>
      <c r="D266" s="7" t="s">
        <v>107</v>
      </c>
      <c r="E266" s="6" t="s">
        <v>790</v>
      </c>
      <c r="F266" s="8" t="s">
        <v>791</v>
      </c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  <c r="AX266" s="40"/>
      <c r="AY266" s="40"/>
      <c r="AZ266" s="40"/>
      <c r="BA266" s="40"/>
      <c r="BB266" s="40"/>
      <c r="BC266" s="40"/>
      <c r="BD266" s="40"/>
      <c r="BE266" s="40"/>
      <c r="BF266" s="40"/>
      <c r="BG266" s="40"/>
      <c r="BH266" s="40"/>
      <c r="BI266" s="40"/>
      <c r="BJ266" s="40"/>
      <c r="BK266" s="40"/>
      <c r="BL266" s="40"/>
      <c r="BM266" s="40"/>
      <c r="BN266" s="40"/>
      <c r="BO266" s="40"/>
      <c r="BP266" s="40"/>
      <c r="BQ266" s="40"/>
      <c r="BR266" s="40"/>
      <c r="BS266" s="40"/>
      <c r="BT266" s="40"/>
      <c r="BU266" s="40"/>
      <c r="BV266" s="40"/>
      <c r="BW266" s="40"/>
      <c r="BX266" s="40"/>
      <c r="BY266" s="40"/>
      <c r="BZ266" s="40"/>
      <c r="CA266" s="40"/>
      <c r="CB266" s="40"/>
      <c r="CC266" s="40"/>
      <c r="CD266" s="40"/>
      <c r="CE266" s="40"/>
      <c r="CF266" s="40"/>
      <c r="CG266" s="40"/>
      <c r="CH266" s="40"/>
      <c r="CI266" s="40"/>
      <c r="CJ266" s="40"/>
      <c r="CK266" s="40"/>
      <c r="CL266" s="40"/>
      <c r="CM266" s="40"/>
      <c r="CN266" s="40"/>
      <c r="CO266" s="40"/>
      <c r="CP266" s="40"/>
      <c r="CQ266" s="40"/>
      <c r="CR266" s="40"/>
      <c r="CS266" s="40"/>
      <c r="CT266" s="40"/>
      <c r="CU266" s="40"/>
      <c r="CV266" s="40"/>
      <c r="CW266" s="40"/>
      <c r="CX266" s="40"/>
      <c r="CY266" s="40"/>
      <c r="CZ266" s="40"/>
      <c r="DA266" s="40"/>
      <c r="DB266" s="40"/>
      <c r="DC266" s="40"/>
      <c r="DD266" s="40"/>
      <c r="DE266" s="40"/>
      <c r="DF266" s="40"/>
      <c r="DG266" s="40"/>
      <c r="DH266" s="40"/>
      <c r="DI266" s="40"/>
      <c r="DJ266" s="40"/>
      <c r="DK266" s="40"/>
      <c r="DL266" s="40"/>
      <c r="DM266" s="40"/>
      <c r="DN266" s="40"/>
      <c r="DO266" s="40"/>
      <c r="DP266" s="40"/>
      <c r="DQ266" s="40"/>
      <c r="DR266" s="40"/>
      <c r="DS266" s="40"/>
      <c r="DT266" s="40"/>
      <c r="DU266" s="40"/>
      <c r="DV266" s="40"/>
      <c r="DW266" s="40"/>
      <c r="DX266" s="40"/>
      <c r="DY266" s="40"/>
      <c r="DZ266" s="40"/>
      <c r="EA266" s="40"/>
      <c r="EB266" s="40"/>
      <c r="EC266" s="40"/>
      <c r="ED266" s="40"/>
    </row>
    <row r="267" spans="1:134" s="2" customFormat="1" ht="16.149999999999999" hidden="1" customHeight="1">
      <c r="A267" s="53">
        <v>263</v>
      </c>
      <c r="B267" s="33" t="s">
        <v>676</v>
      </c>
      <c r="C267" s="34" t="s">
        <v>25</v>
      </c>
      <c r="D267" s="7" t="s">
        <v>107</v>
      </c>
      <c r="E267" s="6" t="s">
        <v>790</v>
      </c>
      <c r="F267" s="8" t="s">
        <v>791</v>
      </c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0"/>
      <c r="BB267" s="40"/>
      <c r="BC267" s="40"/>
      <c r="BD267" s="40"/>
      <c r="BE267" s="40"/>
      <c r="BF267" s="40"/>
      <c r="BG267" s="40"/>
      <c r="BH267" s="40"/>
      <c r="BI267" s="40"/>
      <c r="BJ267" s="40"/>
      <c r="BK267" s="40"/>
      <c r="BL267" s="40"/>
      <c r="BM267" s="40"/>
      <c r="BN267" s="40"/>
      <c r="BO267" s="40"/>
      <c r="BP267" s="40"/>
      <c r="BQ267" s="40"/>
      <c r="BR267" s="40"/>
      <c r="BS267" s="40"/>
      <c r="BT267" s="40"/>
      <c r="BU267" s="40"/>
      <c r="BV267" s="40"/>
      <c r="BW267" s="40"/>
      <c r="BX267" s="40"/>
      <c r="BY267" s="40"/>
      <c r="BZ267" s="40"/>
      <c r="CA267" s="40"/>
      <c r="CB267" s="40"/>
      <c r="CC267" s="40"/>
      <c r="CD267" s="40"/>
      <c r="CE267" s="40"/>
      <c r="CF267" s="40"/>
      <c r="CG267" s="40"/>
      <c r="CH267" s="40"/>
      <c r="CI267" s="40"/>
      <c r="CJ267" s="40"/>
      <c r="CK267" s="40"/>
      <c r="CL267" s="40"/>
      <c r="CM267" s="40"/>
      <c r="CN267" s="40"/>
      <c r="CO267" s="40"/>
      <c r="CP267" s="40"/>
      <c r="CQ267" s="40"/>
      <c r="CR267" s="40"/>
      <c r="CS267" s="40"/>
      <c r="CT267" s="40"/>
      <c r="CU267" s="40"/>
      <c r="CV267" s="40"/>
      <c r="CW267" s="40"/>
      <c r="CX267" s="40"/>
      <c r="CY267" s="40"/>
      <c r="CZ267" s="40"/>
      <c r="DA267" s="40"/>
      <c r="DB267" s="40"/>
      <c r="DC267" s="40"/>
      <c r="DD267" s="40"/>
      <c r="DE267" s="40"/>
      <c r="DF267" s="40"/>
      <c r="DG267" s="40"/>
      <c r="DH267" s="40"/>
      <c r="DI267" s="40"/>
      <c r="DJ267" s="40"/>
      <c r="DK267" s="40"/>
      <c r="DL267" s="40"/>
      <c r="DM267" s="40"/>
      <c r="DN267" s="40"/>
      <c r="DO267" s="40"/>
      <c r="DP267" s="40"/>
      <c r="DQ267" s="40"/>
      <c r="DR267" s="40"/>
      <c r="DS267" s="40"/>
      <c r="DT267" s="40"/>
      <c r="DU267" s="40"/>
      <c r="DV267" s="40"/>
      <c r="DW267" s="40"/>
      <c r="DX267" s="40"/>
      <c r="DY267" s="40"/>
      <c r="DZ267" s="40"/>
      <c r="EA267" s="40"/>
      <c r="EB267" s="40"/>
      <c r="EC267" s="40"/>
      <c r="ED267" s="40"/>
    </row>
    <row r="268" spans="1:134" s="2" customFormat="1" ht="16.149999999999999" hidden="1" customHeight="1">
      <c r="A268" s="53">
        <v>264</v>
      </c>
      <c r="B268" s="29" t="s">
        <v>677</v>
      </c>
      <c r="C268" s="28" t="s">
        <v>7</v>
      </c>
      <c r="D268" s="7" t="s">
        <v>107</v>
      </c>
      <c r="E268" s="6" t="s">
        <v>790</v>
      </c>
      <c r="F268" s="8" t="s">
        <v>791</v>
      </c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/>
      <c r="AS268" s="40"/>
      <c r="AT268" s="40"/>
      <c r="AU268" s="40"/>
      <c r="AV268" s="40"/>
      <c r="AW268" s="40"/>
      <c r="AX268" s="40"/>
      <c r="AY268" s="40"/>
      <c r="AZ268" s="40"/>
      <c r="BA268" s="40"/>
      <c r="BB268" s="40"/>
      <c r="BC268" s="40"/>
      <c r="BD268" s="40"/>
      <c r="BE268" s="40"/>
      <c r="BF268" s="40"/>
      <c r="BG268" s="40"/>
      <c r="BH268" s="40"/>
      <c r="BI268" s="40"/>
      <c r="BJ268" s="40"/>
      <c r="BK268" s="40"/>
      <c r="BL268" s="40"/>
      <c r="BM268" s="40"/>
      <c r="BN268" s="40"/>
      <c r="BO268" s="40"/>
      <c r="BP268" s="40"/>
      <c r="BQ268" s="40"/>
      <c r="BR268" s="40"/>
      <c r="BS268" s="40"/>
      <c r="BT268" s="40"/>
      <c r="BU268" s="40"/>
      <c r="BV268" s="40"/>
      <c r="BW268" s="40"/>
      <c r="BX268" s="40"/>
      <c r="BY268" s="40"/>
      <c r="BZ268" s="40"/>
      <c r="CA268" s="40"/>
      <c r="CB268" s="40"/>
      <c r="CC268" s="40"/>
      <c r="CD268" s="40"/>
      <c r="CE268" s="40"/>
      <c r="CF268" s="40"/>
      <c r="CG268" s="40"/>
      <c r="CH268" s="40"/>
      <c r="CI268" s="40"/>
      <c r="CJ268" s="40"/>
      <c r="CK268" s="40"/>
      <c r="CL268" s="40"/>
      <c r="CM268" s="40"/>
      <c r="CN268" s="40"/>
      <c r="CO268" s="40"/>
      <c r="CP268" s="40"/>
      <c r="CQ268" s="40"/>
      <c r="CR268" s="40"/>
      <c r="CS268" s="40"/>
      <c r="CT268" s="40"/>
      <c r="CU268" s="40"/>
      <c r="CV268" s="40"/>
      <c r="CW268" s="40"/>
      <c r="CX268" s="40"/>
      <c r="CY268" s="40"/>
      <c r="CZ268" s="40"/>
      <c r="DA268" s="40"/>
      <c r="DB268" s="40"/>
      <c r="DC268" s="40"/>
      <c r="DD268" s="40"/>
      <c r="DE268" s="40"/>
      <c r="DF268" s="40"/>
      <c r="DG268" s="40"/>
      <c r="DH268" s="40"/>
      <c r="DI268" s="40"/>
      <c r="DJ268" s="40"/>
      <c r="DK268" s="40"/>
      <c r="DL268" s="40"/>
      <c r="DM268" s="40"/>
      <c r="DN268" s="40"/>
      <c r="DO268" s="40"/>
      <c r="DP268" s="40"/>
      <c r="DQ268" s="40"/>
      <c r="DR268" s="40"/>
      <c r="DS268" s="40"/>
      <c r="DT268" s="40"/>
      <c r="DU268" s="40"/>
      <c r="DV268" s="40"/>
      <c r="DW268" s="40"/>
      <c r="DX268" s="40"/>
      <c r="DY268" s="40"/>
      <c r="DZ268" s="40"/>
      <c r="EA268" s="40"/>
      <c r="EB268" s="40"/>
      <c r="EC268" s="40"/>
      <c r="ED268" s="40"/>
    </row>
    <row r="269" spans="1:134" s="2" customFormat="1" ht="16.149999999999999" hidden="1" customHeight="1">
      <c r="A269" s="53">
        <v>265</v>
      </c>
      <c r="B269" s="33" t="s">
        <v>678</v>
      </c>
      <c r="C269" s="34" t="s">
        <v>148</v>
      </c>
      <c r="D269" s="7" t="s">
        <v>107</v>
      </c>
      <c r="E269" s="6" t="s">
        <v>790</v>
      </c>
      <c r="F269" s="8" t="s">
        <v>791</v>
      </c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  <c r="BE269" s="40"/>
      <c r="BF269" s="40"/>
      <c r="BG269" s="40"/>
      <c r="BH269" s="40"/>
      <c r="BI269" s="40"/>
      <c r="BJ269" s="40"/>
      <c r="BK269" s="40"/>
      <c r="BL269" s="40"/>
      <c r="BM269" s="40"/>
      <c r="BN269" s="40"/>
      <c r="BO269" s="40"/>
      <c r="BP269" s="40"/>
      <c r="BQ269" s="40"/>
      <c r="BR269" s="40"/>
      <c r="BS269" s="40"/>
      <c r="BT269" s="40"/>
      <c r="BU269" s="40"/>
      <c r="BV269" s="40"/>
      <c r="BW269" s="40"/>
      <c r="BX269" s="40"/>
      <c r="BY269" s="40"/>
      <c r="BZ269" s="40"/>
      <c r="CA269" s="40"/>
      <c r="CB269" s="40"/>
      <c r="CC269" s="40"/>
      <c r="CD269" s="40"/>
      <c r="CE269" s="40"/>
      <c r="CF269" s="40"/>
      <c r="CG269" s="40"/>
      <c r="CH269" s="40"/>
      <c r="CI269" s="40"/>
      <c r="CJ269" s="40"/>
      <c r="CK269" s="40"/>
      <c r="CL269" s="40"/>
      <c r="CM269" s="40"/>
      <c r="CN269" s="40"/>
      <c r="CO269" s="40"/>
      <c r="CP269" s="40"/>
      <c r="CQ269" s="40"/>
      <c r="CR269" s="40"/>
      <c r="CS269" s="40"/>
      <c r="CT269" s="40"/>
      <c r="CU269" s="40"/>
      <c r="CV269" s="40"/>
      <c r="CW269" s="40"/>
      <c r="CX269" s="40"/>
      <c r="CY269" s="40"/>
      <c r="CZ269" s="40"/>
      <c r="DA269" s="40"/>
      <c r="DB269" s="40"/>
      <c r="DC269" s="40"/>
      <c r="DD269" s="40"/>
      <c r="DE269" s="40"/>
      <c r="DF269" s="40"/>
      <c r="DG269" s="40"/>
      <c r="DH269" s="40"/>
      <c r="DI269" s="40"/>
      <c r="DJ269" s="40"/>
      <c r="DK269" s="40"/>
      <c r="DL269" s="40"/>
      <c r="DM269" s="40"/>
      <c r="DN269" s="40"/>
      <c r="DO269" s="40"/>
      <c r="DP269" s="40"/>
      <c r="DQ269" s="40"/>
      <c r="DR269" s="40"/>
      <c r="DS269" s="40"/>
      <c r="DT269" s="40"/>
      <c r="DU269" s="40"/>
      <c r="DV269" s="40"/>
      <c r="DW269" s="40"/>
      <c r="DX269" s="40"/>
      <c r="DY269" s="40"/>
      <c r="DZ269" s="40"/>
      <c r="EA269" s="40"/>
      <c r="EB269" s="40"/>
      <c r="EC269" s="40"/>
      <c r="ED269" s="40"/>
    </row>
    <row r="270" spans="1:134" s="2" customFormat="1" ht="16.149999999999999" hidden="1" customHeight="1">
      <c r="A270" s="53">
        <v>266</v>
      </c>
      <c r="B270" s="33" t="s">
        <v>679</v>
      </c>
      <c r="C270" s="28" t="s">
        <v>17</v>
      </c>
      <c r="D270" s="7" t="s">
        <v>107</v>
      </c>
      <c r="E270" s="6" t="s">
        <v>790</v>
      </c>
      <c r="F270" s="8" t="s">
        <v>791</v>
      </c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  <c r="AW270" s="40"/>
      <c r="AX270" s="40"/>
      <c r="AY270" s="40"/>
      <c r="AZ270" s="40"/>
      <c r="BA270" s="40"/>
      <c r="BB270" s="40"/>
      <c r="BC270" s="40"/>
      <c r="BD270" s="40"/>
      <c r="BE270" s="40"/>
      <c r="BF270" s="40"/>
      <c r="BG270" s="40"/>
      <c r="BH270" s="40"/>
      <c r="BI270" s="40"/>
      <c r="BJ270" s="40"/>
      <c r="BK270" s="40"/>
      <c r="BL270" s="40"/>
      <c r="BM270" s="40"/>
      <c r="BN270" s="40"/>
      <c r="BO270" s="40"/>
      <c r="BP270" s="40"/>
      <c r="BQ270" s="40"/>
      <c r="BR270" s="40"/>
      <c r="BS270" s="40"/>
      <c r="BT270" s="40"/>
      <c r="BU270" s="40"/>
      <c r="BV270" s="40"/>
      <c r="BW270" s="40"/>
      <c r="BX270" s="40"/>
      <c r="BY270" s="40"/>
      <c r="BZ270" s="40"/>
      <c r="CA270" s="40"/>
      <c r="CB270" s="40"/>
      <c r="CC270" s="40"/>
      <c r="CD270" s="40"/>
      <c r="CE270" s="40"/>
      <c r="CF270" s="40"/>
      <c r="CG270" s="40"/>
      <c r="CH270" s="40"/>
      <c r="CI270" s="40"/>
      <c r="CJ270" s="40"/>
      <c r="CK270" s="40"/>
      <c r="CL270" s="40"/>
      <c r="CM270" s="40"/>
      <c r="CN270" s="40"/>
      <c r="CO270" s="40"/>
      <c r="CP270" s="40"/>
      <c r="CQ270" s="40"/>
      <c r="CR270" s="40"/>
      <c r="CS270" s="40"/>
      <c r="CT270" s="40"/>
      <c r="CU270" s="40"/>
      <c r="CV270" s="40"/>
      <c r="CW270" s="40"/>
      <c r="CX270" s="40"/>
      <c r="CY270" s="40"/>
      <c r="CZ270" s="40"/>
      <c r="DA270" s="40"/>
      <c r="DB270" s="40"/>
      <c r="DC270" s="40"/>
      <c r="DD270" s="40"/>
      <c r="DE270" s="40"/>
      <c r="DF270" s="40"/>
      <c r="DG270" s="40"/>
      <c r="DH270" s="40"/>
      <c r="DI270" s="40"/>
      <c r="DJ270" s="40"/>
      <c r="DK270" s="40"/>
      <c r="DL270" s="40"/>
      <c r="DM270" s="40"/>
      <c r="DN270" s="40"/>
      <c r="DO270" s="40"/>
      <c r="DP270" s="40"/>
      <c r="DQ270" s="40"/>
      <c r="DR270" s="40"/>
      <c r="DS270" s="40"/>
      <c r="DT270" s="40"/>
      <c r="DU270" s="40"/>
      <c r="DV270" s="40"/>
      <c r="DW270" s="40"/>
      <c r="DX270" s="40"/>
      <c r="DY270" s="40"/>
      <c r="DZ270" s="40"/>
      <c r="EA270" s="40"/>
      <c r="EB270" s="40"/>
      <c r="EC270" s="40"/>
      <c r="ED270" s="40"/>
    </row>
    <row r="271" spans="1:134" s="2" customFormat="1" ht="16.149999999999999" hidden="1" customHeight="1">
      <c r="A271" s="53">
        <v>267</v>
      </c>
      <c r="B271" s="33" t="s">
        <v>680</v>
      </c>
      <c r="C271" s="28" t="s">
        <v>17</v>
      </c>
      <c r="D271" s="7" t="s">
        <v>107</v>
      </c>
      <c r="E271" s="6" t="s">
        <v>790</v>
      </c>
      <c r="F271" s="8" t="s">
        <v>791</v>
      </c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/>
      <c r="BD271" s="40"/>
      <c r="BE271" s="40"/>
      <c r="BF271" s="40"/>
      <c r="BG271" s="40"/>
      <c r="BH271" s="40"/>
      <c r="BI271" s="40"/>
      <c r="BJ271" s="40"/>
      <c r="BK271" s="40"/>
      <c r="BL271" s="40"/>
      <c r="BM271" s="40"/>
      <c r="BN271" s="40"/>
      <c r="BO271" s="40"/>
      <c r="BP271" s="40"/>
      <c r="BQ271" s="40"/>
      <c r="BR271" s="40"/>
      <c r="BS271" s="40"/>
      <c r="BT271" s="40"/>
      <c r="BU271" s="40"/>
      <c r="BV271" s="40"/>
      <c r="BW271" s="40"/>
      <c r="BX271" s="40"/>
      <c r="BY271" s="40"/>
      <c r="BZ271" s="40"/>
      <c r="CA271" s="40"/>
      <c r="CB271" s="40"/>
      <c r="CC271" s="40"/>
      <c r="CD271" s="40"/>
      <c r="CE271" s="40"/>
      <c r="CF271" s="40"/>
      <c r="CG271" s="40"/>
      <c r="CH271" s="40"/>
      <c r="CI271" s="40"/>
      <c r="CJ271" s="40"/>
      <c r="CK271" s="40"/>
      <c r="CL271" s="40"/>
      <c r="CM271" s="40"/>
      <c r="CN271" s="40"/>
      <c r="CO271" s="40"/>
      <c r="CP271" s="40"/>
      <c r="CQ271" s="40"/>
      <c r="CR271" s="40"/>
      <c r="CS271" s="40"/>
      <c r="CT271" s="40"/>
      <c r="CU271" s="40"/>
      <c r="CV271" s="40"/>
      <c r="CW271" s="40"/>
      <c r="CX271" s="40"/>
      <c r="CY271" s="40"/>
      <c r="CZ271" s="40"/>
      <c r="DA271" s="40"/>
      <c r="DB271" s="40"/>
      <c r="DC271" s="40"/>
      <c r="DD271" s="40"/>
      <c r="DE271" s="40"/>
      <c r="DF271" s="40"/>
      <c r="DG271" s="40"/>
      <c r="DH271" s="40"/>
      <c r="DI271" s="40"/>
      <c r="DJ271" s="40"/>
      <c r="DK271" s="40"/>
      <c r="DL271" s="40"/>
      <c r="DM271" s="40"/>
      <c r="DN271" s="40"/>
      <c r="DO271" s="40"/>
      <c r="DP271" s="40"/>
      <c r="DQ271" s="40"/>
      <c r="DR271" s="40"/>
      <c r="DS271" s="40"/>
      <c r="DT271" s="40"/>
      <c r="DU271" s="40"/>
      <c r="DV271" s="40"/>
      <c r="DW271" s="40"/>
      <c r="DX271" s="40"/>
      <c r="DY271" s="40"/>
      <c r="DZ271" s="40"/>
      <c r="EA271" s="40"/>
      <c r="EB271" s="40"/>
      <c r="EC271" s="40"/>
      <c r="ED271" s="40"/>
    </row>
    <row r="272" spans="1:134" s="2" customFormat="1" ht="16.149999999999999" hidden="1" customHeight="1">
      <c r="A272" s="53">
        <v>268</v>
      </c>
      <c r="B272" s="29" t="s">
        <v>681</v>
      </c>
      <c r="C272" s="28" t="s">
        <v>7</v>
      </c>
      <c r="D272" s="7" t="s">
        <v>107</v>
      </c>
      <c r="E272" s="6" t="s">
        <v>790</v>
      </c>
      <c r="F272" s="8" t="s">
        <v>791</v>
      </c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0"/>
      <c r="BB272" s="40"/>
      <c r="BC272" s="40"/>
      <c r="BD272" s="40"/>
      <c r="BE272" s="40"/>
      <c r="BF272" s="40"/>
      <c r="BG272" s="40"/>
      <c r="BH272" s="40"/>
      <c r="BI272" s="40"/>
      <c r="BJ272" s="40"/>
      <c r="BK272" s="40"/>
      <c r="BL272" s="40"/>
      <c r="BM272" s="40"/>
      <c r="BN272" s="40"/>
      <c r="BO272" s="40"/>
      <c r="BP272" s="40"/>
      <c r="BQ272" s="40"/>
      <c r="BR272" s="40"/>
      <c r="BS272" s="40"/>
      <c r="BT272" s="40"/>
      <c r="BU272" s="40"/>
      <c r="BV272" s="40"/>
      <c r="BW272" s="40"/>
      <c r="BX272" s="40"/>
      <c r="BY272" s="40"/>
      <c r="BZ272" s="40"/>
      <c r="CA272" s="40"/>
      <c r="CB272" s="40"/>
      <c r="CC272" s="40"/>
      <c r="CD272" s="40"/>
      <c r="CE272" s="40"/>
      <c r="CF272" s="40"/>
      <c r="CG272" s="40"/>
      <c r="CH272" s="40"/>
      <c r="CI272" s="40"/>
      <c r="CJ272" s="40"/>
      <c r="CK272" s="40"/>
      <c r="CL272" s="40"/>
      <c r="CM272" s="40"/>
      <c r="CN272" s="40"/>
      <c r="CO272" s="40"/>
      <c r="CP272" s="40"/>
      <c r="CQ272" s="40"/>
      <c r="CR272" s="40"/>
      <c r="CS272" s="40"/>
      <c r="CT272" s="40"/>
      <c r="CU272" s="40"/>
      <c r="CV272" s="40"/>
      <c r="CW272" s="40"/>
      <c r="CX272" s="40"/>
      <c r="CY272" s="40"/>
      <c r="CZ272" s="40"/>
      <c r="DA272" s="40"/>
      <c r="DB272" s="40"/>
      <c r="DC272" s="40"/>
      <c r="DD272" s="40"/>
      <c r="DE272" s="40"/>
      <c r="DF272" s="40"/>
      <c r="DG272" s="40"/>
      <c r="DH272" s="40"/>
      <c r="DI272" s="40"/>
      <c r="DJ272" s="40"/>
      <c r="DK272" s="40"/>
      <c r="DL272" s="40"/>
      <c r="DM272" s="40"/>
      <c r="DN272" s="40"/>
      <c r="DO272" s="40"/>
      <c r="DP272" s="40"/>
      <c r="DQ272" s="40"/>
      <c r="DR272" s="40"/>
      <c r="DS272" s="40"/>
      <c r="DT272" s="40"/>
      <c r="DU272" s="40"/>
      <c r="DV272" s="40"/>
      <c r="DW272" s="40"/>
      <c r="DX272" s="40"/>
      <c r="DY272" s="40"/>
      <c r="DZ272" s="40"/>
      <c r="EA272" s="40"/>
      <c r="EB272" s="40"/>
      <c r="EC272" s="40"/>
      <c r="ED272" s="40"/>
    </row>
    <row r="273" spans="1:134" s="2" customFormat="1" ht="16.149999999999999" hidden="1" customHeight="1">
      <c r="A273" s="53">
        <v>269</v>
      </c>
      <c r="B273" s="33" t="s">
        <v>682</v>
      </c>
      <c r="C273" s="28" t="s">
        <v>657</v>
      </c>
      <c r="D273" s="7" t="s">
        <v>107</v>
      </c>
      <c r="E273" s="6" t="s">
        <v>790</v>
      </c>
      <c r="F273" s="8" t="s">
        <v>791</v>
      </c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0"/>
      <c r="BB273" s="40"/>
      <c r="BC273" s="40"/>
      <c r="BD273" s="40"/>
      <c r="BE273" s="40"/>
      <c r="BF273" s="40"/>
      <c r="BG273" s="40"/>
      <c r="BH273" s="40"/>
      <c r="BI273" s="40"/>
      <c r="BJ273" s="40"/>
      <c r="BK273" s="40"/>
      <c r="BL273" s="40"/>
      <c r="BM273" s="40"/>
      <c r="BN273" s="40"/>
      <c r="BO273" s="40"/>
      <c r="BP273" s="40"/>
      <c r="BQ273" s="40"/>
      <c r="BR273" s="40"/>
      <c r="BS273" s="40"/>
      <c r="BT273" s="40"/>
      <c r="BU273" s="40"/>
      <c r="BV273" s="40"/>
      <c r="BW273" s="40"/>
      <c r="BX273" s="40"/>
      <c r="BY273" s="40"/>
      <c r="BZ273" s="40"/>
      <c r="CA273" s="40"/>
      <c r="CB273" s="40"/>
      <c r="CC273" s="40"/>
      <c r="CD273" s="40"/>
      <c r="CE273" s="40"/>
      <c r="CF273" s="40"/>
      <c r="CG273" s="40"/>
      <c r="CH273" s="40"/>
      <c r="CI273" s="40"/>
      <c r="CJ273" s="40"/>
      <c r="CK273" s="40"/>
      <c r="CL273" s="40"/>
      <c r="CM273" s="40"/>
      <c r="CN273" s="40"/>
      <c r="CO273" s="40"/>
      <c r="CP273" s="40"/>
      <c r="CQ273" s="40"/>
      <c r="CR273" s="40"/>
      <c r="CS273" s="40"/>
      <c r="CT273" s="40"/>
      <c r="CU273" s="40"/>
      <c r="CV273" s="40"/>
      <c r="CW273" s="40"/>
      <c r="CX273" s="40"/>
      <c r="CY273" s="40"/>
      <c r="CZ273" s="40"/>
      <c r="DA273" s="40"/>
      <c r="DB273" s="40"/>
      <c r="DC273" s="40"/>
      <c r="DD273" s="40"/>
      <c r="DE273" s="40"/>
      <c r="DF273" s="40"/>
      <c r="DG273" s="40"/>
      <c r="DH273" s="40"/>
      <c r="DI273" s="40"/>
      <c r="DJ273" s="40"/>
      <c r="DK273" s="40"/>
      <c r="DL273" s="40"/>
      <c r="DM273" s="40"/>
      <c r="DN273" s="40"/>
      <c r="DO273" s="40"/>
      <c r="DP273" s="40"/>
      <c r="DQ273" s="40"/>
      <c r="DR273" s="40"/>
      <c r="DS273" s="40"/>
      <c r="DT273" s="40"/>
      <c r="DU273" s="40"/>
      <c r="DV273" s="40"/>
      <c r="DW273" s="40"/>
      <c r="DX273" s="40"/>
      <c r="DY273" s="40"/>
      <c r="DZ273" s="40"/>
      <c r="EA273" s="40"/>
      <c r="EB273" s="40"/>
      <c r="EC273" s="40"/>
      <c r="ED273" s="40"/>
    </row>
    <row r="274" spans="1:134" s="2" customFormat="1" ht="16.149999999999999" hidden="1" customHeight="1">
      <c r="A274" s="53">
        <v>270</v>
      </c>
      <c r="B274" s="33" t="s">
        <v>683</v>
      </c>
      <c r="C274" s="28" t="s">
        <v>7</v>
      </c>
      <c r="D274" s="7" t="s">
        <v>107</v>
      </c>
      <c r="E274" s="6" t="s">
        <v>790</v>
      </c>
      <c r="F274" s="8" t="s">
        <v>791</v>
      </c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40"/>
      <c r="AZ274" s="40"/>
      <c r="BA274" s="40"/>
      <c r="BB274" s="40"/>
      <c r="BC274" s="40"/>
      <c r="BD274" s="40"/>
      <c r="BE274" s="40"/>
      <c r="BF274" s="40"/>
      <c r="BG274" s="40"/>
      <c r="BH274" s="40"/>
      <c r="BI274" s="40"/>
      <c r="BJ274" s="40"/>
      <c r="BK274" s="40"/>
      <c r="BL274" s="40"/>
      <c r="BM274" s="40"/>
      <c r="BN274" s="40"/>
      <c r="BO274" s="40"/>
      <c r="BP274" s="40"/>
      <c r="BQ274" s="40"/>
      <c r="BR274" s="40"/>
      <c r="BS274" s="40"/>
      <c r="BT274" s="40"/>
      <c r="BU274" s="40"/>
      <c r="BV274" s="40"/>
      <c r="BW274" s="40"/>
      <c r="BX274" s="40"/>
      <c r="BY274" s="40"/>
      <c r="BZ274" s="40"/>
      <c r="CA274" s="40"/>
      <c r="CB274" s="40"/>
      <c r="CC274" s="40"/>
      <c r="CD274" s="40"/>
      <c r="CE274" s="40"/>
      <c r="CF274" s="40"/>
      <c r="CG274" s="40"/>
      <c r="CH274" s="40"/>
      <c r="CI274" s="40"/>
      <c r="CJ274" s="40"/>
      <c r="CK274" s="40"/>
      <c r="CL274" s="40"/>
      <c r="CM274" s="40"/>
      <c r="CN274" s="40"/>
      <c r="CO274" s="40"/>
      <c r="CP274" s="40"/>
      <c r="CQ274" s="40"/>
      <c r="CR274" s="40"/>
      <c r="CS274" s="40"/>
      <c r="CT274" s="40"/>
      <c r="CU274" s="40"/>
      <c r="CV274" s="40"/>
      <c r="CW274" s="40"/>
      <c r="CX274" s="40"/>
      <c r="CY274" s="40"/>
      <c r="CZ274" s="40"/>
      <c r="DA274" s="40"/>
      <c r="DB274" s="40"/>
      <c r="DC274" s="40"/>
      <c r="DD274" s="40"/>
      <c r="DE274" s="40"/>
      <c r="DF274" s="40"/>
      <c r="DG274" s="40"/>
      <c r="DH274" s="40"/>
      <c r="DI274" s="40"/>
      <c r="DJ274" s="40"/>
      <c r="DK274" s="40"/>
      <c r="DL274" s="40"/>
      <c r="DM274" s="40"/>
      <c r="DN274" s="40"/>
      <c r="DO274" s="40"/>
      <c r="DP274" s="40"/>
      <c r="DQ274" s="40"/>
      <c r="DR274" s="40"/>
      <c r="DS274" s="40"/>
      <c r="DT274" s="40"/>
      <c r="DU274" s="40"/>
      <c r="DV274" s="40"/>
      <c r="DW274" s="40"/>
      <c r="DX274" s="40"/>
      <c r="DY274" s="40"/>
      <c r="DZ274" s="40"/>
      <c r="EA274" s="40"/>
      <c r="EB274" s="40"/>
      <c r="EC274" s="40"/>
      <c r="ED274" s="40"/>
    </row>
    <row r="275" spans="1:134" s="2" customFormat="1" ht="16.149999999999999" hidden="1" customHeight="1">
      <c r="A275" s="53">
        <v>271</v>
      </c>
      <c r="B275" s="33" t="s">
        <v>684</v>
      </c>
      <c r="C275" s="28" t="s">
        <v>657</v>
      </c>
      <c r="D275" s="7" t="s">
        <v>107</v>
      </c>
      <c r="E275" s="6" t="s">
        <v>790</v>
      </c>
      <c r="F275" s="8" t="s">
        <v>791</v>
      </c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0"/>
      <c r="BB275" s="40"/>
      <c r="BC275" s="40"/>
      <c r="BD275" s="40"/>
      <c r="BE275" s="40"/>
      <c r="BF275" s="40"/>
      <c r="BG275" s="40"/>
      <c r="BH275" s="40"/>
      <c r="BI275" s="40"/>
      <c r="BJ275" s="40"/>
      <c r="BK275" s="40"/>
      <c r="BL275" s="40"/>
      <c r="BM275" s="40"/>
      <c r="BN275" s="40"/>
      <c r="BO275" s="40"/>
      <c r="BP275" s="40"/>
      <c r="BQ275" s="40"/>
      <c r="BR275" s="40"/>
      <c r="BS275" s="40"/>
      <c r="BT275" s="40"/>
      <c r="BU275" s="40"/>
      <c r="BV275" s="40"/>
      <c r="BW275" s="40"/>
      <c r="BX275" s="40"/>
      <c r="BY275" s="40"/>
      <c r="BZ275" s="40"/>
      <c r="CA275" s="40"/>
      <c r="CB275" s="40"/>
      <c r="CC275" s="40"/>
      <c r="CD275" s="40"/>
      <c r="CE275" s="40"/>
      <c r="CF275" s="40"/>
      <c r="CG275" s="40"/>
      <c r="CH275" s="40"/>
      <c r="CI275" s="40"/>
      <c r="CJ275" s="40"/>
      <c r="CK275" s="40"/>
      <c r="CL275" s="40"/>
      <c r="CM275" s="40"/>
      <c r="CN275" s="40"/>
      <c r="CO275" s="40"/>
      <c r="CP275" s="40"/>
      <c r="CQ275" s="40"/>
      <c r="CR275" s="40"/>
      <c r="CS275" s="40"/>
      <c r="CT275" s="40"/>
      <c r="CU275" s="40"/>
      <c r="CV275" s="40"/>
      <c r="CW275" s="40"/>
      <c r="CX275" s="40"/>
      <c r="CY275" s="40"/>
      <c r="CZ275" s="40"/>
      <c r="DA275" s="40"/>
      <c r="DB275" s="40"/>
      <c r="DC275" s="40"/>
      <c r="DD275" s="40"/>
      <c r="DE275" s="40"/>
      <c r="DF275" s="40"/>
      <c r="DG275" s="40"/>
      <c r="DH275" s="40"/>
      <c r="DI275" s="40"/>
      <c r="DJ275" s="40"/>
      <c r="DK275" s="40"/>
      <c r="DL275" s="40"/>
      <c r="DM275" s="40"/>
      <c r="DN275" s="40"/>
      <c r="DO275" s="40"/>
      <c r="DP275" s="40"/>
      <c r="DQ275" s="40"/>
      <c r="DR275" s="40"/>
      <c r="DS275" s="40"/>
      <c r="DT275" s="40"/>
      <c r="DU275" s="40"/>
      <c r="DV275" s="40"/>
      <c r="DW275" s="40"/>
      <c r="DX275" s="40"/>
      <c r="DY275" s="40"/>
      <c r="DZ275" s="40"/>
      <c r="EA275" s="40"/>
      <c r="EB275" s="40"/>
      <c r="EC275" s="40"/>
      <c r="ED275" s="40"/>
    </row>
    <row r="276" spans="1:134" s="2" customFormat="1" ht="16.149999999999999" hidden="1" customHeight="1">
      <c r="A276" s="53">
        <v>272</v>
      </c>
      <c r="B276" s="33" t="s">
        <v>685</v>
      </c>
      <c r="C276" s="28" t="s">
        <v>7</v>
      </c>
      <c r="D276" s="7" t="s">
        <v>107</v>
      </c>
      <c r="E276" s="6" t="s">
        <v>790</v>
      </c>
      <c r="F276" s="8" t="s">
        <v>791</v>
      </c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  <c r="AZ276" s="40"/>
      <c r="BA276" s="40"/>
      <c r="BB276" s="40"/>
      <c r="BC276" s="40"/>
      <c r="BD276" s="40"/>
      <c r="BE276" s="40"/>
      <c r="BF276" s="40"/>
      <c r="BG276" s="40"/>
      <c r="BH276" s="40"/>
      <c r="BI276" s="40"/>
      <c r="BJ276" s="40"/>
      <c r="BK276" s="40"/>
      <c r="BL276" s="40"/>
      <c r="BM276" s="40"/>
      <c r="BN276" s="40"/>
      <c r="BO276" s="40"/>
      <c r="BP276" s="40"/>
      <c r="BQ276" s="40"/>
      <c r="BR276" s="40"/>
      <c r="BS276" s="40"/>
      <c r="BT276" s="40"/>
      <c r="BU276" s="40"/>
      <c r="BV276" s="40"/>
      <c r="BW276" s="40"/>
      <c r="BX276" s="40"/>
      <c r="BY276" s="40"/>
      <c r="BZ276" s="40"/>
      <c r="CA276" s="40"/>
      <c r="CB276" s="40"/>
      <c r="CC276" s="40"/>
      <c r="CD276" s="40"/>
      <c r="CE276" s="40"/>
      <c r="CF276" s="40"/>
      <c r="CG276" s="40"/>
      <c r="CH276" s="40"/>
      <c r="CI276" s="40"/>
      <c r="CJ276" s="40"/>
      <c r="CK276" s="40"/>
      <c r="CL276" s="40"/>
      <c r="CM276" s="40"/>
      <c r="CN276" s="40"/>
      <c r="CO276" s="40"/>
      <c r="CP276" s="40"/>
      <c r="CQ276" s="40"/>
      <c r="CR276" s="40"/>
      <c r="CS276" s="40"/>
      <c r="CT276" s="40"/>
      <c r="CU276" s="40"/>
      <c r="CV276" s="40"/>
      <c r="CW276" s="40"/>
      <c r="CX276" s="40"/>
      <c r="CY276" s="40"/>
      <c r="CZ276" s="40"/>
      <c r="DA276" s="40"/>
      <c r="DB276" s="40"/>
      <c r="DC276" s="40"/>
      <c r="DD276" s="40"/>
      <c r="DE276" s="40"/>
      <c r="DF276" s="40"/>
      <c r="DG276" s="40"/>
      <c r="DH276" s="40"/>
      <c r="DI276" s="40"/>
      <c r="DJ276" s="40"/>
      <c r="DK276" s="40"/>
      <c r="DL276" s="40"/>
      <c r="DM276" s="40"/>
      <c r="DN276" s="40"/>
      <c r="DO276" s="40"/>
      <c r="DP276" s="40"/>
      <c r="DQ276" s="40"/>
      <c r="DR276" s="40"/>
      <c r="DS276" s="40"/>
      <c r="DT276" s="40"/>
      <c r="DU276" s="40"/>
      <c r="DV276" s="40"/>
      <c r="DW276" s="40"/>
      <c r="DX276" s="40"/>
      <c r="DY276" s="40"/>
      <c r="DZ276" s="40"/>
      <c r="EA276" s="40"/>
      <c r="EB276" s="40"/>
      <c r="EC276" s="40"/>
      <c r="ED276" s="40"/>
    </row>
    <row r="277" spans="1:134" s="2" customFormat="1" ht="16.149999999999999" hidden="1" customHeight="1">
      <c r="A277" s="53">
        <v>273</v>
      </c>
      <c r="B277" s="33" t="s">
        <v>686</v>
      </c>
      <c r="C277" s="34" t="s">
        <v>657</v>
      </c>
      <c r="D277" s="7" t="s">
        <v>107</v>
      </c>
      <c r="E277" s="6" t="s">
        <v>790</v>
      </c>
      <c r="F277" s="8" t="s">
        <v>791</v>
      </c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0"/>
      <c r="BD277" s="40"/>
      <c r="BE277" s="40"/>
      <c r="BF277" s="40"/>
      <c r="BG277" s="40"/>
      <c r="BH277" s="40"/>
      <c r="BI277" s="40"/>
      <c r="BJ277" s="40"/>
      <c r="BK277" s="40"/>
      <c r="BL277" s="40"/>
      <c r="BM277" s="40"/>
      <c r="BN277" s="40"/>
      <c r="BO277" s="40"/>
      <c r="BP277" s="40"/>
      <c r="BQ277" s="40"/>
      <c r="BR277" s="40"/>
      <c r="BS277" s="40"/>
      <c r="BT277" s="40"/>
      <c r="BU277" s="40"/>
      <c r="BV277" s="40"/>
      <c r="BW277" s="40"/>
      <c r="BX277" s="40"/>
      <c r="BY277" s="40"/>
      <c r="BZ277" s="40"/>
      <c r="CA277" s="40"/>
      <c r="CB277" s="40"/>
      <c r="CC277" s="40"/>
      <c r="CD277" s="40"/>
      <c r="CE277" s="40"/>
      <c r="CF277" s="40"/>
      <c r="CG277" s="40"/>
      <c r="CH277" s="40"/>
      <c r="CI277" s="40"/>
      <c r="CJ277" s="40"/>
      <c r="CK277" s="40"/>
      <c r="CL277" s="40"/>
      <c r="CM277" s="40"/>
      <c r="CN277" s="40"/>
      <c r="CO277" s="40"/>
      <c r="CP277" s="40"/>
      <c r="CQ277" s="40"/>
      <c r="CR277" s="40"/>
      <c r="CS277" s="40"/>
      <c r="CT277" s="40"/>
      <c r="CU277" s="40"/>
      <c r="CV277" s="40"/>
      <c r="CW277" s="40"/>
      <c r="CX277" s="40"/>
      <c r="CY277" s="40"/>
      <c r="CZ277" s="40"/>
      <c r="DA277" s="40"/>
      <c r="DB277" s="40"/>
      <c r="DC277" s="40"/>
      <c r="DD277" s="40"/>
      <c r="DE277" s="40"/>
      <c r="DF277" s="40"/>
      <c r="DG277" s="40"/>
      <c r="DH277" s="40"/>
      <c r="DI277" s="40"/>
      <c r="DJ277" s="40"/>
      <c r="DK277" s="40"/>
      <c r="DL277" s="40"/>
      <c r="DM277" s="40"/>
      <c r="DN277" s="40"/>
      <c r="DO277" s="40"/>
      <c r="DP277" s="40"/>
      <c r="DQ277" s="40"/>
      <c r="DR277" s="40"/>
      <c r="DS277" s="40"/>
      <c r="DT277" s="40"/>
      <c r="DU277" s="40"/>
      <c r="DV277" s="40"/>
      <c r="DW277" s="40"/>
      <c r="DX277" s="40"/>
      <c r="DY277" s="40"/>
      <c r="DZ277" s="40"/>
      <c r="EA277" s="40"/>
      <c r="EB277" s="40"/>
      <c r="EC277" s="40"/>
      <c r="ED277" s="40"/>
    </row>
    <row r="278" spans="1:134" s="2" customFormat="1" ht="16.149999999999999" hidden="1" customHeight="1">
      <c r="A278" s="53">
        <v>274</v>
      </c>
      <c r="B278" s="33" t="s">
        <v>687</v>
      </c>
      <c r="C278" s="34" t="s">
        <v>148</v>
      </c>
      <c r="D278" s="7" t="s">
        <v>107</v>
      </c>
      <c r="E278" s="6" t="s">
        <v>790</v>
      </c>
      <c r="F278" s="8" t="s">
        <v>791</v>
      </c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0"/>
      <c r="BF278" s="40"/>
      <c r="BG278" s="40"/>
      <c r="BH278" s="40"/>
      <c r="BI278" s="40"/>
      <c r="BJ278" s="40"/>
      <c r="BK278" s="40"/>
      <c r="BL278" s="40"/>
      <c r="BM278" s="40"/>
      <c r="BN278" s="40"/>
      <c r="BO278" s="40"/>
      <c r="BP278" s="40"/>
      <c r="BQ278" s="40"/>
      <c r="BR278" s="40"/>
      <c r="BS278" s="40"/>
      <c r="BT278" s="40"/>
      <c r="BU278" s="40"/>
      <c r="BV278" s="40"/>
      <c r="BW278" s="40"/>
      <c r="BX278" s="40"/>
      <c r="BY278" s="40"/>
      <c r="BZ278" s="40"/>
      <c r="CA278" s="40"/>
      <c r="CB278" s="40"/>
      <c r="CC278" s="40"/>
      <c r="CD278" s="40"/>
      <c r="CE278" s="40"/>
      <c r="CF278" s="40"/>
      <c r="CG278" s="40"/>
      <c r="CH278" s="40"/>
      <c r="CI278" s="40"/>
      <c r="CJ278" s="40"/>
      <c r="CK278" s="40"/>
      <c r="CL278" s="40"/>
      <c r="CM278" s="40"/>
      <c r="CN278" s="40"/>
      <c r="CO278" s="40"/>
      <c r="CP278" s="40"/>
      <c r="CQ278" s="40"/>
      <c r="CR278" s="40"/>
      <c r="CS278" s="40"/>
      <c r="CT278" s="40"/>
      <c r="CU278" s="40"/>
      <c r="CV278" s="40"/>
      <c r="CW278" s="40"/>
      <c r="CX278" s="40"/>
      <c r="CY278" s="40"/>
      <c r="CZ278" s="40"/>
      <c r="DA278" s="40"/>
      <c r="DB278" s="40"/>
      <c r="DC278" s="40"/>
      <c r="DD278" s="40"/>
      <c r="DE278" s="40"/>
      <c r="DF278" s="40"/>
      <c r="DG278" s="40"/>
      <c r="DH278" s="40"/>
      <c r="DI278" s="40"/>
      <c r="DJ278" s="40"/>
      <c r="DK278" s="40"/>
      <c r="DL278" s="40"/>
      <c r="DM278" s="40"/>
      <c r="DN278" s="40"/>
      <c r="DO278" s="40"/>
      <c r="DP278" s="40"/>
      <c r="DQ278" s="40"/>
      <c r="DR278" s="40"/>
      <c r="DS278" s="40"/>
      <c r="DT278" s="40"/>
      <c r="DU278" s="40"/>
      <c r="DV278" s="40"/>
      <c r="DW278" s="40"/>
      <c r="DX278" s="40"/>
      <c r="DY278" s="40"/>
      <c r="DZ278" s="40"/>
      <c r="EA278" s="40"/>
      <c r="EB278" s="40"/>
      <c r="EC278" s="40"/>
      <c r="ED278" s="40"/>
    </row>
    <row r="279" spans="1:134" s="2" customFormat="1" ht="16.149999999999999" hidden="1" customHeight="1">
      <c r="A279" s="53">
        <v>275</v>
      </c>
      <c r="B279" s="33" t="s">
        <v>483</v>
      </c>
      <c r="C279" s="28" t="s">
        <v>24</v>
      </c>
      <c r="D279" s="7" t="s">
        <v>107</v>
      </c>
      <c r="E279" s="6" t="s">
        <v>790</v>
      </c>
      <c r="F279" s="8" t="s">
        <v>791</v>
      </c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0"/>
      <c r="BF279" s="40"/>
      <c r="BG279" s="40"/>
      <c r="BH279" s="40"/>
      <c r="BI279" s="40"/>
      <c r="BJ279" s="40"/>
      <c r="BK279" s="40"/>
      <c r="BL279" s="40"/>
      <c r="BM279" s="40"/>
      <c r="BN279" s="40"/>
      <c r="BO279" s="40"/>
      <c r="BP279" s="40"/>
      <c r="BQ279" s="40"/>
      <c r="BR279" s="40"/>
      <c r="BS279" s="40"/>
      <c r="BT279" s="40"/>
      <c r="BU279" s="40"/>
      <c r="BV279" s="40"/>
      <c r="BW279" s="40"/>
      <c r="BX279" s="40"/>
      <c r="BY279" s="40"/>
      <c r="BZ279" s="40"/>
      <c r="CA279" s="40"/>
      <c r="CB279" s="40"/>
      <c r="CC279" s="40"/>
      <c r="CD279" s="40"/>
      <c r="CE279" s="40"/>
      <c r="CF279" s="40"/>
      <c r="CG279" s="40"/>
      <c r="CH279" s="40"/>
      <c r="CI279" s="40"/>
      <c r="CJ279" s="40"/>
      <c r="CK279" s="40"/>
      <c r="CL279" s="40"/>
      <c r="CM279" s="40"/>
      <c r="CN279" s="40"/>
      <c r="CO279" s="40"/>
      <c r="CP279" s="40"/>
      <c r="CQ279" s="40"/>
      <c r="CR279" s="40"/>
      <c r="CS279" s="40"/>
      <c r="CT279" s="40"/>
      <c r="CU279" s="40"/>
      <c r="CV279" s="40"/>
      <c r="CW279" s="40"/>
      <c r="CX279" s="40"/>
      <c r="CY279" s="40"/>
      <c r="CZ279" s="40"/>
      <c r="DA279" s="40"/>
      <c r="DB279" s="40"/>
      <c r="DC279" s="40"/>
      <c r="DD279" s="40"/>
      <c r="DE279" s="40"/>
      <c r="DF279" s="40"/>
      <c r="DG279" s="40"/>
      <c r="DH279" s="40"/>
      <c r="DI279" s="40"/>
      <c r="DJ279" s="40"/>
      <c r="DK279" s="40"/>
      <c r="DL279" s="40"/>
      <c r="DM279" s="40"/>
      <c r="DN279" s="40"/>
      <c r="DO279" s="40"/>
      <c r="DP279" s="40"/>
      <c r="DQ279" s="40"/>
      <c r="DR279" s="40"/>
      <c r="DS279" s="40"/>
      <c r="DT279" s="40"/>
      <c r="DU279" s="40"/>
      <c r="DV279" s="40"/>
      <c r="DW279" s="40"/>
      <c r="DX279" s="40"/>
      <c r="DY279" s="40"/>
      <c r="DZ279" s="40"/>
      <c r="EA279" s="40"/>
      <c r="EB279" s="40"/>
      <c r="EC279" s="40"/>
      <c r="ED279" s="40"/>
    </row>
    <row r="280" spans="1:134" s="2" customFormat="1" ht="16.149999999999999" hidden="1" customHeight="1">
      <c r="A280" s="53">
        <v>276</v>
      </c>
      <c r="B280" s="33" t="s">
        <v>688</v>
      </c>
      <c r="C280" s="28" t="s">
        <v>42</v>
      </c>
      <c r="D280" s="7" t="s">
        <v>107</v>
      </c>
      <c r="E280" s="6" t="s">
        <v>790</v>
      </c>
      <c r="F280" s="8" t="s">
        <v>791</v>
      </c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0"/>
      <c r="BF280" s="40"/>
      <c r="BG280" s="40"/>
      <c r="BH280" s="40"/>
      <c r="BI280" s="40"/>
      <c r="BJ280" s="40"/>
      <c r="BK280" s="40"/>
      <c r="BL280" s="40"/>
      <c r="BM280" s="40"/>
      <c r="BN280" s="40"/>
      <c r="BO280" s="40"/>
      <c r="BP280" s="40"/>
      <c r="BQ280" s="40"/>
      <c r="BR280" s="40"/>
      <c r="BS280" s="40"/>
      <c r="BT280" s="40"/>
      <c r="BU280" s="40"/>
      <c r="BV280" s="40"/>
      <c r="BW280" s="40"/>
      <c r="BX280" s="40"/>
      <c r="BY280" s="40"/>
      <c r="BZ280" s="40"/>
      <c r="CA280" s="40"/>
      <c r="CB280" s="40"/>
      <c r="CC280" s="40"/>
      <c r="CD280" s="40"/>
      <c r="CE280" s="40"/>
      <c r="CF280" s="40"/>
      <c r="CG280" s="40"/>
      <c r="CH280" s="40"/>
      <c r="CI280" s="40"/>
      <c r="CJ280" s="40"/>
      <c r="CK280" s="40"/>
      <c r="CL280" s="40"/>
      <c r="CM280" s="40"/>
      <c r="CN280" s="40"/>
      <c r="CO280" s="40"/>
      <c r="CP280" s="40"/>
      <c r="CQ280" s="40"/>
      <c r="CR280" s="40"/>
      <c r="CS280" s="40"/>
      <c r="CT280" s="40"/>
      <c r="CU280" s="40"/>
      <c r="CV280" s="40"/>
      <c r="CW280" s="40"/>
      <c r="CX280" s="40"/>
      <c r="CY280" s="40"/>
      <c r="CZ280" s="40"/>
      <c r="DA280" s="40"/>
      <c r="DB280" s="40"/>
      <c r="DC280" s="40"/>
      <c r="DD280" s="40"/>
      <c r="DE280" s="40"/>
      <c r="DF280" s="40"/>
      <c r="DG280" s="40"/>
      <c r="DH280" s="40"/>
      <c r="DI280" s="40"/>
      <c r="DJ280" s="40"/>
      <c r="DK280" s="40"/>
      <c r="DL280" s="40"/>
      <c r="DM280" s="40"/>
      <c r="DN280" s="40"/>
      <c r="DO280" s="40"/>
      <c r="DP280" s="40"/>
      <c r="DQ280" s="40"/>
      <c r="DR280" s="40"/>
      <c r="DS280" s="40"/>
      <c r="DT280" s="40"/>
      <c r="DU280" s="40"/>
      <c r="DV280" s="40"/>
      <c r="DW280" s="40"/>
      <c r="DX280" s="40"/>
      <c r="DY280" s="40"/>
      <c r="DZ280" s="40"/>
      <c r="EA280" s="40"/>
      <c r="EB280" s="40"/>
      <c r="EC280" s="40"/>
      <c r="ED280" s="40"/>
    </row>
    <row r="281" spans="1:134" s="2" customFormat="1" ht="16.149999999999999" hidden="1" customHeight="1">
      <c r="A281" s="53">
        <v>277</v>
      </c>
      <c r="B281" s="33" t="s">
        <v>689</v>
      </c>
      <c r="C281" s="28" t="s">
        <v>148</v>
      </c>
      <c r="D281" s="7" t="s">
        <v>107</v>
      </c>
      <c r="E281" s="6" t="s">
        <v>790</v>
      </c>
      <c r="F281" s="8" t="s">
        <v>791</v>
      </c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0"/>
      <c r="BF281" s="40"/>
      <c r="BG281" s="40"/>
      <c r="BH281" s="40"/>
      <c r="BI281" s="40"/>
      <c r="BJ281" s="40"/>
      <c r="BK281" s="40"/>
      <c r="BL281" s="40"/>
      <c r="BM281" s="40"/>
      <c r="BN281" s="40"/>
      <c r="BO281" s="40"/>
      <c r="BP281" s="40"/>
      <c r="BQ281" s="40"/>
      <c r="BR281" s="40"/>
      <c r="BS281" s="40"/>
      <c r="BT281" s="40"/>
      <c r="BU281" s="40"/>
      <c r="BV281" s="40"/>
      <c r="BW281" s="40"/>
      <c r="BX281" s="40"/>
      <c r="BY281" s="40"/>
      <c r="BZ281" s="40"/>
      <c r="CA281" s="40"/>
      <c r="CB281" s="40"/>
      <c r="CC281" s="40"/>
      <c r="CD281" s="40"/>
      <c r="CE281" s="40"/>
      <c r="CF281" s="40"/>
      <c r="CG281" s="40"/>
      <c r="CH281" s="40"/>
      <c r="CI281" s="40"/>
      <c r="CJ281" s="40"/>
      <c r="CK281" s="40"/>
      <c r="CL281" s="40"/>
      <c r="CM281" s="40"/>
      <c r="CN281" s="40"/>
      <c r="CO281" s="40"/>
      <c r="CP281" s="40"/>
      <c r="CQ281" s="40"/>
      <c r="CR281" s="40"/>
      <c r="CS281" s="40"/>
      <c r="CT281" s="40"/>
      <c r="CU281" s="40"/>
      <c r="CV281" s="40"/>
      <c r="CW281" s="40"/>
      <c r="CX281" s="40"/>
      <c r="CY281" s="40"/>
      <c r="CZ281" s="40"/>
      <c r="DA281" s="40"/>
      <c r="DB281" s="40"/>
      <c r="DC281" s="40"/>
      <c r="DD281" s="40"/>
      <c r="DE281" s="40"/>
      <c r="DF281" s="40"/>
      <c r="DG281" s="40"/>
      <c r="DH281" s="40"/>
      <c r="DI281" s="40"/>
      <c r="DJ281" s="40"/>
      <c r="DK281" s="40"/>
      <c r="DL281" s="40"/>
      <c r="DM281" s="40"/>
      <c r="DN281" s="40"/>
      <c r="DO281" s="40"/>
      <c r="DP281" s="40"/>
      <c r="DQ281" s="40"/>
      <c r="DR281" s="40"/>
      <c r="DS281" s="40"/>
      <c r="DT281" s="40"/>
      <c r="DU281" s="40"/>
      <c r="DV281" s="40"/>
      <c r="DW281" s="40"/>
      <c r="DX281" s="40"/>
      <c r="DY281" s="40"/>
      <c r="DZ281" s="40"/>
      <c r="EA281" s="40"/>
      <c r="EB281" s="40"/>
      <c r="EC281" s="40"/>
      <c r="ED281" s="40"/>
    </row>
    <row r="282" spans="1:134" s="2" customFormat="1" ht="16.149999999999999" customHeight="1">
      <c r="A282" s="53">
        <v>278</v>
      </c>
      <c r="B282" s="33" t="s">
        <v>792</v>
      </c>
      <c r="C282" s="28" t="s">
        <v>115</v>
      </c>
      <c r="D282" s="7" t="s">
        <v>107</v>
      </c>
      <c r="E282" s="6" t="s">
        <v>992</v>
      </c>
      <c r="F282" s="8" t="s">
        <v>993</v>
      </c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  <c r="BI282" s="40"/>
      <c r="BJ282" s="40"/>
      <c r="BK282" s="40"/>
      <c r="BL282" s="40"/>
      <c r="BM282" s="40"/>
      <c r="BN282" s="40"/>
      <c r="BO282" s="40"/>
      <c r="BP282" s="40"/>
      <c r="BQ282" s="40"/>
      <c r="BR282" s="40"/>
      <c r="BS282" s="40"/>
      <c r="BT282" s="40"/>
      <c r="BU282" s="40"/>
      <c r="BV282" s="40"/>
      <c r="BW282" s="40"/>
      <c r="BX282" s="40"/>
      <c r="BY282" s="40"/>
      <c r="BZ282" s="40"/>
      <c r="CA282" s="40"/>
      <c r="CB282" s="40"/>
      <c r="CC282" s="40"/>
      <c r="CD282" s="40"/>
      <c r="CE282" s="40"/>
      <c r="CF282" s="40"/>
      <c r="CG282" s="40"/>
      <c r="CH282" s="40"/>
      <c r="CI282" s="40"/>
      <c r="CJ282" s="40"/>
      <c r="CK282" s="40"/>
      <c r="CL282" s="40"/>
      <c r="CM282" s="40"/>
      <c r="CN282" s="40"/>
      <c r="CO282" s="40"/>
      <c r="CP282" s="40"/>
      <c r="CQ282" s="40"/>
      <c r="CR282" s="40"/>
      <c r="CS282" s="40"/>
      <c r="CT282" s="40"/>
      <c r="CU282" s="40"/>
      <c r="CV282" s="40"/>
      <c r="CW282" s="40"/>
      <c r="CX282" s="40"/>
      <c r="CY282" s="40"/>
      <c r="CZ282" s="40"/>
      <c r="DA282" s="40"/>
      <c r="DB282" s="40"/>
      <c r="DC282" s="40"/>
      <c r="DD282" s="40"/>
      <c r="DE282" s="40"/>
      <c r="DF282" s="40"/>
      <c r="DG282" s="40"/>
      <c r="DH282" s="40"/>
      <c r="DI282" s="40"/>
      <c r="DJ282" s="40"/>
      <c r="DK282" s="40"/>
      <c r="DL282" s="40"/>
      <c r="DM282" s="40"/>
      <c r="DN282" s="40"/>
      <c r="DO282" s="40"/>
      <c r="DP282" s="40"/>
      <c r="DQ282" s="40"/>
      <c r="DR282" s="40"/>
      <c r="DS282" s="40"/>
      <c r="DT282" s="40"/>
      <c r="DU282" s="40"/>
      <c r="DV282" s="40"/>
      <c r="DW282" s="40"/>
      <c r="DX282" s="40"/>
      <c r="DY282" s="40"/>
      <c r="DZ282" s="40"/>
      <c r="EA282" s="40"/>
      <c r="EB282" s="40"/>
      <c r="EC282" s="40"/>
      <c r="ED282" s="40"/>
    </row>
    <row r="283" spans="1:134" s="2" customFormat="1" ht="16.149999999999999" customHeight="1">
      <c r="A283" s="53">
        <v>279</v>
      </c>
      <c r="B283" s="29" t="s">
        <v>793</v>
      </c>
      <c r="C283" s="34" t="s">
        <v>7</v>
      </c>
      <c r="D283" s="7" t="s">
        <v>107</v>
      </c>
      <c r="E283" s="6" t="s">
        <v>992</v>
      </c>
      <c r="F283" s="8" t="s">
        <v>993</v>
      </c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0"/>
      <c r="BB283" s="40"/>
      <c r="BC283" s="40"/>
      <c r="BD283" s="40"/>
      <c r="BE283" s="40"/>
      <c r="BF283" s="40"/>
      <c r="BG283" s="40"/>
      <c r="BH283" s="40"/>
      <c r="BI283" s="40"/>
      <c r="BJ283" s="40"/>
      <c r="BK283" s="40"/>
      <c r="BL283" s="40"/>
      <c r="BM283" s="40"/>
      <c r="BN283" s="40"/>
      <c r="BO283" s="40"/>
      <c r="BP283" s="40"/>
      <c r="BQ283" s="40"/>
      <c r="BR283" s="40"/>
      <c r="BS283" s="40"/>
      <c r="BT283" s="40"/>
      <c r="BU283" s="40"/>
      <c r="BV283" s="40"/>
      <c r="BW283" s="40"/>
      <c r="BX283" s="40"/>
      <c r="BY283" s="40"/>
      <c r="BZ283" s="40"/>
      <c r="CA283" s="40"/>
      <c r="CB283" s="40"/>
      <c r="CC283" s="40"/>
      <c r="CD283" s="40"/>
      <c r="CE283" s="40"/>
      <c r="CF283" s="40"/>
      <c r="CG283" s="40"/>
      <c r="CH283" s="40"/>
      <c r="CI283" s="40"/>
      <c r="CJ283" s="40"/>
      <c r="CK283" s="40"/>
      <c r="CL283" s="40"/>
      <c r="CM283" s="40"/>
      <c r="CN283" s="40"/>
      <c r="CO283" s="40"/>
      <c r="CP283" s="40"/>
      <c r="CQ283" s="40"/>
      <c r="CR283" s="40"/>
      <c r="CS283" s="40"/>
      <c r="CT283" s="40"/>
      <c r="CU283" s="40"/>
      <c r="CV283" s="40"/>
      <c r="CW283" s="40"/>
      <c r="CX283" s="40"/>
      <c r="CY283" s="40"/>
      <c r="CZ283" s="40"/>
      <c r="DA283" s="40"/>
      <c r="DB283" s="40"/>
      <c r="DC283" s="40"/>
      <c r="DD283" s="40"/>
      <c r="DE283" s="40"/>
      <c r="DF283" s="40"/>
      <c r="DG283" s="40"/>
      <c r="DH283" s="40"/>
      <c r="DI283" s="40"/>
      <c r="DJ283" s="40"/>
      <c r="DK283" s="40"/>
      <c r="DL283" s="40"/>
      <c r="DM283" s="40"/>
      <c r="DN283" s="40"/>
      <c r="DO283" s="40"/>
      <c r="DP283" s="40"/>
      <c r="DQ283" s="40"/>
      <c r="DR283" s="40"/>
      <c r="DS283" s="40"/>
      <c r="DT283" s="40"/>
      <c r="DU283" s="40"/>
      <c r="DV283" s="40"/>
      <c r="DW283" s="40"/>
      <c r="DX283" s="40"/>
      <c r="DY283" s="40"/>
      <c r="DZ283" s="40"/>
      <c r="EA283" s="40"/>
      <c r="EB283" s="40"/>
      <c r="EC283" s="40"/>
      <c r="ED283" s="40"/>
    </row>
    <row r="284" spans="1:134" s="2" customFormat="1" ht="16.149999999999999" customHeight="1">
      <c r="A284" s="53">
        <v>280</v>
      </c>
      <c r="B284" s="33" t="s">
        <v>208</v>
      </c>
      <c r="C284" s="28" t="s">
        <v>134</v>
      </c>
      <c r="D284" s="7" t="s">
        <v>107</v>
      </c>
      <c r="E284" s="6" t="s">
        <v>992</v>
      </c>
      <c r="F284" s="8" t="s">
        <v>993</v>
      </c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  <c r="AZ284" s="40"/>
      <c r="BA284" s="40"/>
      <c r="BB284" s="40"/>
      <c r="BC284" s="40"/>
      <c r="BD284" s="40"/>
      <c r="BE284" s="40"/>
      <c r="BF284" s="40"/>
      <c r="BG284" s="40"/>
      <c r="BH284" s="40"/>
      <c r="BI284" s="40"/>
      <c r="BJ284" s="40"/>
      <c r="BK284" s="40"/>
      <c r="BL284" s="40"/>
      <c r="BM284" s="40"/>
      <c r="BN284" s="40"/>
      <c r="BO284" s="40"/>
      <c r="BP284" s="40"/>
      <c r="BQ284" s="40"/>
      <c r="BR284" s="40"/>
      <c r="BS284" s="40"/>
      <c r="BT284" s="40"/>
      <c r="BU284" s="40"/>
      <c r="BV284" s="40"/>
      <c r="BW284" s="40"/>
      <c r="BX284" s="40"/>
      <c r="BY284" s="40"/>
      <c r="BZ284" s="40"/>
      <c r="CA284" s="40"/>
      <c r="CB284" s="40"/>
      <c r="CC284" s="40"/>
      <c r="CD284" s="40"/>
      <c r="CE284" s="40"/>
      <c r="CF284" s="40"/>
      <c r="CG284" s="40"/>
      <c r="CH284" s="40"/>
      <c r="CI284" s="40"/>
      <c r="CJ284" s="40"/>
      <c r="CK284" s="40"/>
      <c r="CL284" s="40"/>
      <c r="CM284" s="40"/>
      <c r="CN284" s="40"/>
      <c r="CO284" s="40"/>
      <c r="CP284" s="40"/>
      <c r="CQ284" s="40"/>
      <c r="CR284" s="40"/>
      <c r="CS284" s="40"/>
      <c r="CT284" s="40"/>
      <c r="CU284" s="40"/>
      <c r="CV284" s="40"/>
      <c r="CW284" s="40"/>
      <c r="CX284" s="40"/>
      <c r="CY284" s="40"/>
      <c r="CZ284" s="40"/>
      <c r="DA284" s="40"/>
      <c r="DB284" s="40"/>
      <c r="DC284" s="40"/>
      <c r="DD284" s="40"/>
      <c r="DE284" s="40"/>
      <c r="DF284" s="40"/>
      <c r="DG284" s="40"/>
      <c r="DH284" s="40"/>
      <c r="DI284" s="40"/>
      <c r="DJ284" s="40"/>
      <c r="DK284" s="40"/>
      <c r="DL284" s="40"/>
      <c r="DM284" s="40"/>
      <c r="DN284" s="40"/>
      <c r="DO284" s="40"/>
      <c r="DP284" s="40"/>
      <c r="DQ284" s="40"/>
      <c r="DR284" s="40"/>
      <c r="DS284" s="40"/>
      <c r="DT284" s="40"/>
      <c r="DU284" s="40"/>
      <c r="DV284" s="40"/>
      <c r="DW284" s="40"/>
      <c r="DX284" s="40"/>
      <c r="DY284" s="40"/>
      <c r="DZ284" s="40"/>
      <c r="EA284" s="40"/>
      <c r="EB284" s="40"/>
      <c r="EC284" s="40"/>
      <c r="ED284" s="40"/>
    </row>
    <row r="285" spans="1:134" s="2" customFormat="1" ht="16.149999999999999" customHeight="1">
      <c r="A285" s="53">
        <v>281</v>
      </c>
      <c r="B285" s="33" t="s">
        <v>794</v>
      </c>
      <c r="C285" s="34" t="s">
        <v>7</v>
      </c>
      <c r="D285" s="7" t="s">
        <v>107</v>
      </c>
      <c r="E285" s="6" t="s">
        <v>992</v>
      </c>
      <c r="F285" s="8" t="s">
        <v>993</v>
      </c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  <c r="AW285" s="40"/>
      <c r="AX285" s="40"/>
      <c r="AY285" s="40"/>
      <c r="AZ285" s="40"/>
      <c r="BA285" s="40"/>
      <c r="BB285" s="40"/>
      <c r="BC285" s="40"/>
      <c r="BD285" s="40"/>
      <c r="BE285" s="40"/>
      <c r="BF285" s="40"/>
      <c r="BG285" s="40"/>
      <c r="BH285" s="40"/>
      <c r="BI285" s="40"/>
      <c r="BJ285" s="40"/>
      <c r="BK285" s="40"/>
      <c r="BL285" s="40"/>
      <c r="BM285" s="40"/>
      <c r="BN285" s="40"/>
      <c r="BO285" s="40"/>
      <c r="BP285" s="40"/>
      <c r="BQ285" s="40"/>
      <c r="BR285" s="40"/>
      <c r="BS285" s="40"/>
      <c r="BT285" s="40"/>
      <c r="BU285" s="40"/>
      <c r="BV285" s="40"/>
      <c r="BW285" s="40"/>
      <c r="BX285" s="40"/>
      <c r="BY285" s="40"/>
      <c r="BZ285" s="40"/>
      <c r="CA285" s="40"/>
      <c r="CB285" s="40"/>
      <c r="CC285" s="40"/>
      <c r="CD285" s="40"/>
      <c r="CE285" s="40"/>
      <c r="CF285" s="40"/>
      <c r="CG285" s="40"/>
      <c r="CH285" s="40"/>
      <c r="CI285" s="40"/>
      <c r="CJ285" s="40"/>
      <c r="CK285" s="40"/>
      <c r="CL285" s="40"/>
      <c r="CM285" s="40"/>
      <c r="CN285" s="40"/>
      <c r="CO285" s="40"/>
      <c r="CP285" s="40"/>
      <c r="CQ285" s="40"/>
      <c r="CR285" s="40"/>
      <c r="CS285" s="40"/>
      <c r="CT285" s="40"/>
      <c r="CU285" s="40"/>
      <c r="CV285" s="40"/>
      <c r="CW285" s="40"/>
      <c r="CX285" s="40"/>
      <c r="CY285" s="40"/>
      <c r="CZ285" s="40"/>
      <c r="DA285" s="40"/>
      <c r="DB285" s="40"/>
      <c r="DC285" s="40"/>
      <c r="DD285" s="40"/>
      <c r="DE285" s="40"/>
      <c r="DF285" s="40"/>
      <c r="DG285" s="40"/>
      <c r="DH285" s="40"/>
      <c r="DI285" s="40"/>
      <c r="DJ285" s="40"/>
      <c r="DK285" s="40"/>
      <c r="DL285" s="40"/>
      <c r="DM285" s="40"/>
      <c r="DN285" s="40"/>
      <c r="DO285" s="40"/>
      <c r="DP285" s="40"/>
      <c r="DQ285" s="40"/>
      <c r="DR285" s="40"/>
      <c r="DS285" s="40"/>
      <c r="DT285" s="40"/>
      <c r="DU285" s="40"/>
      <c r="DV285" s="40"/>
      <c r="DW285" s="40"/>
      <c r="DX285" s="40"/>
      <c r="DY285" s="40"/>
      <c r="DZ285" s="40"/>
      <c r="EA285" s="40"/>
      <c r="EB285" s="40"/>
      <c r="EC285" s="40"/>
      <c r="ED285" s="40"/>
    </row>
    <row r="286" spans="1:134" s="2" customFormat="1" ht="16.149999999999999" customHeight="1">
      <c r="A286" s="53">
        <v>282</v>
      </c>
      <c r="B286" s="33" t="s">
        <v>795</v>
      </c>
      <c r="C286" s="28" t="s">
        <v>29</v>
      </c>
      <c r="D286" s="7" t="s">
        <v>107</v>
      </c>
      <c r="E286" s="6" t="s">
        <v>992</v>
      </c>
      <c r="F286" s="8" t="s">
        <v>993</v>
      </c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  <c r="BE286" s="40"/>
      <c r="BF286" s="40"/>
      <c r="BG286" s="40"/>
      <c r="BH286" s="40"/>
      <c r="BI286" s="40"/>
      <c r="BJ286" s="40"/>
      <c r="BK286" s="40"/>
      <c r="BL286" s="40"/>
      <c r="BM286" s="40"/>
      <c r="BN286" s="40"/>
      <c r="BO286" s="40"/>
      <c r="BP286" s="40"/>
      <c r="BQ286" s="40"/>
      <c r="BR286" s="40"/>
      <c r="BS286" s="40"/>
      <c r="BT286" s="40"/>
      <c r="BU286" s="40"/>
      <c r="BV286" s="40"/>
      <c r="BW286" s="40"/>
      <c r="BX286" s="40"/>
      <c r="BY286" s="40"/>
      <c r="BZ286" s="40"/>
      <c r="CA286" s="40"/>
      <c r="CB286" s="40"/>
      <c r="CC286" s="40"/>
      <c r="CD286" s="40"/>
      <c r="CE286" s="40"/>
      <c r="CF286" s="40"/>
      <c r="CG286" s="40"/>
      <c r="CH286" s="40"/>
      <c r="CI286" s="40"/>
      <c r="CJ286" s="40"/>
      <c r="CK286" s="40"/>
      <c r="CL286" s="40"/>
      <c r="CM286" s="40"/>
      <c r="CN286" s="40"/>
      <c r="CO286" s="40"/>
      <c r="CP286" s="40"/>
      <c r="CQ286" s="40"/>
      <c r="CR286" s="40"/>
      <c r="CS286" s="40"/>
      <c r="CT286" s="40"/>
      <c r="CU286" s="40"/>
      <c r="CV286" s="40"/>
      <c r="CW286" s="40"/>
      <c r="CX286" s="40"/>
      <c r="CY286" s="40"/>
      <c r="CZ286" s="40"/>
      <c r="DA286" s="40"/>
      <c r="DB286" s="40"/>
      <c r="DC286" s="40"/>
      <c r="DD286" s="40"/>
      <c r="DE286" s="40"/>
      <c r="DF286" s="40"/>
      <c r="DG286" s="40"/>
      <c r="DH286" s="40"/>
      <c r="DI286" s="40"/>
      <c r="DJ286" s="40"/>
      <c r="DK286" s="40"/>
      <c r="DL286" s="40"/>
      <c r="DM286" s="40"/>
      <c r="DN286" s="40"/>
      <c r="DO286" s="40"/>
      <c r="DP286" s="40"/>
      <c r="DQ286" s="40"/>
      <c r="DR286" s="40"/>
      <c r="DS286" s="40"/>
      <c r="DT286" s="40"/>
      <c r="DU286" s="40"/>
      <c r="DV286" s="40"/>
      <c r="DW286" s="40"/>
      <c r="DX286" s="40"/>
      <c r="DY286" s="40"/>
      <c r="DZ286" s="40"/>
      <c r="EA286" s="40"/>
      <c r="EB286" s="40"/>
      <c r="EC286" s="40"/>
      <c r="ED286" s="40"/>
    </row>
    <row r="287" spans="1:134" s="2" customFormat="1" ht="16.149999999999999" customHeight="1">
      <c r="A287" s="53">
        <v>283</v>
      </c>
      <c r="B287" s="29" t="s">
        <v>796</v>
      </c>
      <c r="C287" s="28" t="s">
        <v>50</v>
      </c>
      <c r="D287" s="7" t="s">
        <v>107</v>
      </c>
      <c r="E287" s="6" t="s">
        <v>992</v>
      </c>
      <c r="F287" s="8" t="s">
        <v>993</v>
      </c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40"/>
      <c r="AZ287" s="40"/>
      <c r="BA287" s="40"/>
      <c r="BB287" s="40"/>
      <c r="BC287" s="40"/>
      <c r="BD287" s="40"/>
      <c r="BE287" s="40"/>
      <c r="BF287" s="40"/>
      <c r="BG287" s="40"/>
      <c r="BH287" s="40"/>
      <c r="BI287" s="40"/>
      <c r="BJ287" s="40"/>
      <c r="BK287" s="40"/>
      <c r="BL287" s="40"/>
      <c r="BM287" s="40"/>
      <c r="BN287" s="40"/>
      <c r="BO287" s="40"/>
      <c r="BP287" s="40"/>
      <c r="BQ287" s="40"/>
      <c r="BR287" s="40"/>
      <c r="BS287" s="40"/>
      <c r="BT287" s="40"/>
      <c r="BU287" s="40"/>
      <c r="BV287" s="40"/>
      <c r="BW287" s="40"/>
      <c r="BX287" s="40"/>
      <c r="BY287" s="40"/>
      <c r="BZ287" s="40"/>
      <c r="CA287" s="40"/>
      <c r="CB287" s="40"/>
      <c r="CC287" s="40"/>
      <c r="CD287" s="40"/>
      <c r="CE287" s="40"/>
      <c r="CF287" s="40"/>
      <c r="CG287" s="40"/>
      <c r="CH287" s="40"/>
      <c r="CI287" s="40"/>
      <c r="CJ287" s="40"/>
      <c r="CK287" s="40"/>
      <c r="CL287" s="40"/>
      <c r="CM287" s="40"/>
      <c r="CN287" s="40"/>
      <c r="CO287" s="40"/>
      <c r="CP287" s="40"/>
      <c r="CQ287" s="40"/>
      <c r="CR287" s="40"/>
      <c r="CS287" s="40"/>
      <c r="CT287" s="40"/>
      <c r="CU287" s="40"/>
      <c r="CV287" s="40"/>
      <c r="CW287" s="40"/>
      <c r="CX287" s="40"/>
      <c r="CY287" s="40"/>
      <c r="CZ287" s="40"/>
      <c r="DA287" s="40"/>
      <c r="DB287" s="40"/>
      <c r="DC287" s="40"/>
      <c r="DD287" s="40"/>
      <c r="DE287" s="40"/>
      <c r="DF287" s="40"/>
      <c r="DG287" s="40"/>
      <c r="DH287" s="40"/>
      <c r="DI287" s="40"/>
      <c r="DJ287" s="40"/>
      <c r="DK287" s="40"/>
      <c r="DL287" s="40"/>
      <c r="DM287" s="40"/>
      <c r="DN287" s="40"/>
      <c r="DO287" s="40"/>
      <c r="DP287" s="40"/>
      <c r="DQ287" s="40"/>
      <c r="DR287" s="40"/>
      <c r="DS287" s="40"/>
      <c r="DT287" s="40"/>
      <c r="DU287" s="40"/>
      <c r="DV287" s="40"/>
      <c r="DW287" s="40"/>
      <c r="DX287" s="40"/>
      <c r="DY287" s="40"/>
      <c r="DZ287" s="40"/>
      <c r="EA287" s="40"/>
      <c r="EB287" s="40"/>
      <c r="EC287" s="40"/>
      <c r="ED287" s="40"/>
    </row>
    <row r="288" spans="1:134" s="2" customFormat="1" ht="16.149999999999999" customHeight="1">
      <c r="A288" s="53">
        <v>284</v>
      </c>
      <c r="B288" s="33" t="s">
        <v>797</v>
      </c>
      <c r="C288" s="34" t="s">
        <v>134</v>
      </c>
      <c r="D288" s="7" t="s">
        <v>107</v>
      </c>
      <c r="E288" s="6" t="s">
        <v>992</v>
      </c>
      <c r="F288" s="8" t="s">
        <v>993</v>
      </c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  <c r="BC288" s="40"/>
      <c r="BD288" s="40"/>
      <c r="BE288" s="40"/>
      <c r="BF288" s="40"/>
      <c r="BG288" s="40"/>
      <c r="BH288" s="40"/>
      <c r="BI288" s="40"/>
      <c r="BJ288" s="40"/>
      <c r="BK288" s="40"/>
      <c r="BL288" s="40"/>
      <c r="BM288" s="40"/>
      <c r="BN288" s="40"/>
      <c r="BO288" s="40"/>
      <c r="BP288" s="40"/>
      <c r="BQ288" s="40"/>
      <c r="BR288" s="40"/>
      <c r="BS288" s="40"/>
      <c r="BT288" s="40"/>
      <c r="BU288" s="40"/>
      <c r="BV288" s="40"/>
      <c r="BW288" s="40"/>
      <c r="BX288" s="40"/>
      <c r="BY288" s="40"/>
      <c r="BZ288" s="40"/>
      <c r="CA288" s="40"/>
      <c r="CB288" s="40"/>
      <c r="CC288" s="40"/>
      <c r="CD288" s="40"/>
      <c r="CE288" s="40"/>
      <c r="CF288" s="40"/>
      <c r="CG288" s="40"/>
      <c r="CH288" s="40"/>
      <c r="CI288" s="40"/>
      <c r="CJ288" s="40"/>
      <c r="CK288" s="40"/>
      <c r="CL288" s="40"/>
      <c r="CM288" s="40"/>
      <c r="CN288" s="40"/>
      <c r="CO288" s="40"/>
      <c r="CP288" s="40"/>
      <c r="CQ288" s="40"/>
      <c r="CR288" s="40"/>
      <c r="CS288" s="40"/>
      <c r="CT288" s="40"/>
      <c r="CU288" s="40"/>
      <c r="CV288" s="40"/>
      <c r="CW288" s="40"/>
      <c r="CX288" s="40"/>
      <c r="CY288" s="40"/>
      <c r="CZ288" s="40"/>
      <c r="DA288" s="40"/>
      <c r="DB288" s="40"/>
      <c r="DC288" s="40"/>
      <c r="DD288" s="40"/>
      <c r="DE288" s="40"/>
      <c r="DF288" s="40"/>
      <c r="DG288" s="40"/>
      <c r="DH288" s="40"/>
      <c r="DI288" s="40"/>
      <c r="DJ288" s="40"/>
      <c r="DK288" s="40"/>
      <c r="DL288" s="40"/>
      <c r="DM288" s="40"/>
      <c r="DN288" s="40"/>
      <c r="DO288" s="40"/>
      <c r="DP288" s="40"/>
      <c r="DQ288" s="40"/>
      <c r="DR288" s="40"/>
      <c r="DS288" s="40"/>
      <c r="DT288" s="40"/>
      <c r="DU288" s="40"/>
      <c r="DV288" s="40"/>
      <c r="DW288" s="40"/>
      <c r="DX288" s="40"/>
      <c r="DY288" s="40"/>
      <c r="DZ288" s="40"/>
      <c r="EA288" s="40"/>
      <c r="EB288" s="40"/>
      <c r="EC288" s="40"/>
      <c r="ED288" s="40"/>
    </row>
    <row r="289" spans="1:134" s="2" customFormat="1" ht="16.149999999999999" customHeight="1">
      <c r="A289" s="53">
        <v>285</v>
      </c>
      <c r="B289" s="33" t="s">
        <v>798</v>
      </c>
      <c r="C289" s="28" t="s">
        <v>29</v>
      </c>
      <c r="D289" s="7" t="s">
        <v>107</v>
      </c>
      <c r="E289" s="6" t="s">
        <v>992</v>
      </c>
      <c r="F289" s="8" t="s">
        <v>993</v>
      </c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0"/>
      <c r="BM289" s="40"/>
      <c r="BN289" s="40"/>
      <c r="BO289" s="40"/>
      <c r="BP289" s="40"/>
      <c r="BQ289" s="40"/>
      <c r="BR289" s="40"/>
      <c r="BS289" s="40"/>
      <c r="BT289" s="40"/>
      <c r="BU289" s="40"/>
      <c r="BV289" s="40"/>
      <c r="BW289" s="40"/>
      <c r="BX289" s="40"/>
      <c r="BY289" s="40"/>
      <c r="BZ289" s="40"/>
      <c r="CA289" s="40"/>
      <c r="CB289" s="40"/>
      <c r="CC289" s="40"/>
      <c r="CD289" s="40"/>
      <c r="CE289" s="40"/>
      <c r="CF289" s="40"/>
      <c r="CG289" s="40"/>
      <c r="CH289" s="40"/>
      <c r="CI289" s="40"/>
      <c r="CJ289" s="40"/>
      <c r="CK289" s="40"/>
      <c r="CL289" s="40"/>
      <c r="CM289" s="40"/>
      <c r="CN289" s="40"/>
      <c r="CO289" s="40"/>
      <c r="CP289" s="40"/>
      <c r="CQ289" s="40"/>
      <c r="CR289" s="40"/>
      <c r="CS289" s="40"/>
      <c r="CT289" s="40"/>
      <c r="CU289" s="40"/>
      <c r="CV289" s="40"/>
      <c r="CW289" s="40"/>
      <c r="CX289" s="40"/>
      <c r="CY289" s="40"/>
      <c r="CZ289" s="40"/>
      <c r="DA289" s="40"/>
      <c r="DB289" s="40"/>
      <c r="DC289" s="40"/>
      <c r="DD289" s="40"/>
      <c r="DE289" s="40"/>
      <c r="DF289" s="40"/>
      <c r="DG289" s="40"/>
      <c r="DH289" s="40"/>
      <c r="DI289" s="40"/>
      <c r="DJ289" s="40"/>
      <c r="DK289" s="40"/>
      <c r="DL289" s="40"/>
      <c r="DM289" s="40"/>
      <c r="DN289" s="40"/>
      <c r="DO289" s="40"/>
      <c r="DP289" s="40"/>
      <c r="DQ289" s="40"/>
      <c r="DR289" s="40"/>
      <c r="DS289" s="40"/>
      <c r="DT289" s="40"/>
      <c r="DU289" s="40"/>
      <c r="DV289" s="40"/>
      <c r="DW289" s="40"/>
      <c r="DX289" s="40"/>
      <c r="DY289" s="40"/>
      <c r="DZ289" s="40"/>
      <c r="EA289" s="40"/>
      <c r="EB289" s="40"/>
      <c r="EC289" s="40"/>
      <c r="ED289" s="40"/>
    </row>
    <row r="290" spans="1:134" s="2" customFormat="1" ht="16.149999999999999" customHeight="1">
      <c r="A290" s="53">
        <v>286</v>
      </c>
      <c r="B290" s="33" t="s">
        <v>799</v>
      </c>
      <c r="C290" s="28" t="s">
        <v>7</v>
      </c>
      <c r="D290" s="7" t="s">
        <v>107</v>
      </c>
      <c r="E290" s="6" t="s">
        <v>992</v>
      </c>
      <c r="F290" s="8" t="s">
        <v>993</v>
      </c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40"/>
      <c r="AV290" s="40"/>
      <c r="AW290" s="40"/>
      <c r="AX290" s="40"/>
      <c r="AY290" s="40"/>
      <c r="AZ290" s="40"/>
      <c r="BA290" s="40"/>
      <c r="BB290" s="40"/>
      <c r="BC290" s="40"/>
      <c r="BD290" s="40"/>
      <c r="BE290" s="40"/>
      <c r="BF290" s="40"/>
      <c r="BG290" s="40"/>
      <c r="BH290" s="40"/>
      <c r="BI290" s="40"/>
      <c r="BJ290" s="40"/>
      <c r="BK290" s="40"/>
      <c r="BL290" s="40"/>
      <c r="BM290" s="40"/>
      <c r="BN290" s="40"/>
      <c r="BO290" s="40"/>
      <c r="BP290" s="40"/>
      <c r="BQ290" s="40"/>
      <c r="BR290" s="40"/>
      <c r="BS290" s="40"/>
      <c r="BT290" s="40"/>
      <c r="BU290" s="40"/>
      <c r="BV290" s="40"/>
      <c r="BW290" s="40"/>
      <c r="BX290" s="40"/>
      <c r="BY290" s="40"/>
      <c r="BZ290" s="40"/>
      <c r="CA290" s="40"/>
      <c r="CB290" s="40"/>
      <c r="CC290" s="40"/>
      <c r="CD290" s="40"/>
      <c r="CE290" s="40"/>
      <c r="CF290" s="40"/>
      <c r="CG290" s="40"/>
      <c r="CH290" s="40"/>
      <c r="CI290" s="40"/>
      <c r="CJ290" s="40"/>
      <c r="CK290" s="40"/>
      <c r="CL290" s="40"/>
      <c r="CM290" s="40"/>
      <c r="CN290" s="40"/>
      <c r="CO290" s="40"/>
      <c r="CP290" s="40"/>
      <c r="CQ290" s="40"/>
      <c r="CR290" s="40"/>
      <c r="CS290" s="40"/>
      <c r="CT290" s="40"/>
      <c r="CU290" s="40"/>
      <c r="CV290" s="40"/>
      <c r="CW290" s="40"/>
      <c r="CX290" s="40"/>
      <c r="CY290" s="40"/>
      <c r="CZ290" s="40"/>
      <c r="DA290" s="40"/>
      <c r="DB290" s="40"/>
      <c r="DC290" s="40"/>
      <c r="DD290" s="40"/>
      <c r="DE290" s="40"/>
      <c r="DF290" s="40"/>
      <c r="DG290" s="40"/>
      <c r="DH290" s="40"/>
      <c r="DI290" s="40"/>
      <c r="DJ290" s="40"/>
      <c r="DK290" s="40"/>
      <c r="DL290" s="40"/>
      <c r="DM290" s="40"/>
      <c r="DN290" s="40"/>
      <c r="DO290" s="40"/>
      <c r="DP290" s="40"/>
      <c r="DQ290" s="40"/>
      <c r="DR290" s="40"/>
      <c r="DS290" s="40"/>
      <c r="DT290" s="40"/>
      <c r="DU290" s="40"/>
      <c r="DV290" s="40"/>
      <c r="DW290" s="40"/>
      <c r="DX290" s="40"/>
      <c r="DY290" s="40"/>
      <c r="DZ290" s="40"/>
      <c r="EA290" s="40"/>
      <c r="EB290" s="40"/>
      <c r="EC290" s="40"/>
      <c r="ED290" s="40"/>
    </row>
    <row r="291" spans="1:134" s="2" customFormat="1" ht="16.149999999999999" customHeight="1">
      <c r="A291" s="53">
        <v>287</v>
      </c>
      <c r="B291" s="33" t="s">
        <v>800</v>
      </c>
      <c r="C291" s="1" t="s">
        <v>29</v>
      </c>
      <c r="D291" s="7" t="s">
        <v>107</v>
      </c>
      <c r="E291" s="6" t="s">
        <v>992</v>
      </c>
      <c r="F291" s="8" t="s">
        <v>993</v>
      </c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0"/>
      <c r="AZ291" s="40"/>
      <c r="BA291" s="40"/>
      <c r="BB291" s="40"/>
      <c r="BC291" s="40"/>
      <c r="BD291" s="40"/>
      <c r="BE291" s="40"/>
      <c r="BF291" s="40"/>
      <c r="BG291" s="40"/>
      <c r="BH291" s="40"/>
      <c r="BI291" s="40"/>
      <c r="BJ291" s="40"/>
      <c r="BK291" s="40"/>
      <c r="BL291" s="40"/>
      <c r="BM291" s="40"/>
      <c r="BN291" s="40"/>
      <c r="BO291" s="40"/>
      <c r="BP291" s="40"/>
      <c r="BQ291" s="40"/>
      <c r="BR291" s="40"/>
      <c r="BS291" s="40"/>
      <c r="BT291" s="40"/>
      <c r="BU291" s="40"/>
      <c r="BV291" s="40"/>
      <c r="BW291" s="40"/>
      <c r="BX291" s="40"/>
      <c r="BY291" s="40"/>
      <c r="BZ291" s="40"/>
      <c r="CA291" s="40"/>
      <c r="CB291" s="40"/>
      <c r="CC291" s="40"/>
      <c r="CD291" s="40"/>
      <c r="CE291" s="40"/>
      <c r="CF291" s="40"/>
      <c r="CG291" s="40"/>
      <c r="CH291" s="40"/>
      <c r="CI291" s="40"/>
      <c r="CJ291" s="40"/>
      <c r="CK291" s="40"/>
      <c r="CL291" s="40"/>
      <c r="CM291" s="40"/>
      <c r="CN291" s="40"/>
      <c r="CO291" s="40"/>
      <c r="CP291" s="40"/>
      <c r="CQ291" s="40"/>
      <c r="CR291" s="40"/>
      <c r="CS291" s="40"/>
      <c r="CT291" s="40"/>
      <c r="CU291" s="40"/>
      <c r="CV291" s="40"/>
      <c r="CW291" s="40"/>
      <c r="CX291" s="40"/>
      <c r="CY291" s="40"/>
      <c r="CZ291" s="40"/>
      <c r="DA291" s="40"/>
      <c r="DB291" s="40"/>
      <c r="DC291" s="40"/>
      <c r="DD291" s="40"/>
      <c r="DE291" s="40"/>
      <c r="DF291" s="40"/>
      <c r="DG291" s="40"/>
      <c r="DH291" s="40"/>
      <c r="DI291" s="40"/>
      <c r="DJ291" s="40"/>
      <c r="DK291" s="40"/>
      <c r="DL291" s="40"/>
      <c r="DM291" s="40"/>
      <c r="DN291" s="40"/>
      <c r="DO291" s="40"/>
      <c r="DP291" s="40"/>
      <c r="DQ291" s="40"/>
      <c r="DR291" s="40"/>
      <c r="DS291" s="40"/>
      <c r="DT291" s="40"/>
      <c r="DU291" s="40"/>
      <c r="DV291" s="40"/>
      <c r="DW291" s="40"/>
      <c r="DX291" s="40"/>
      <c r="DY291" s="40"/>
      <c r="DZ291" s="40"/>
      <c r="EA291" s="40"/>
      <c r="EB291" s="40"/>
      <c r="EC291" s="40"/>
      <c r="ED291" s="40"/>
    </row>
    <row r="292" spans="1:134" s="2" customFormat="1" ht="16.149999999999999" customHeight="1">
      <c r="A292" s="53">
        <v>288</v>
      </c>
      <c r="B292" s="33" t="s">
        <v>413</v>
      </c>
      <c r="C292" s="1" t="s">
        <v>7</v>
      </c>
      <c r="D292" s="7" t="s">
        <v>107</v>
      </c>
      <c r="E292" s="6" t="s">
        <v>992</v>
      </c>
      <c r="F292" s="8" t="s">
        <v>993</v>
      </c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  <c r="AW292" s="40"/>
      <c r="AX292" s="40"/>
      <c r="AY292" s="40"/>
      <c r="AZ292" s="40"/>
      <c r="BA292" s="40"/>
      <c r="BB292" s="40"/>
      <c r="BC292" s="40"/>
      <c r="BD292" s="40"/>
      <c r="BE292" s="40"/>
      <c r="BF292" s="40"/>
      <c r="BG292" s="40"/>
      <c r="BH292" s="40"/>
      <c r="BI292" s="40"/>
      <c r="BJ292" s="40"/>
      <c r="BK292" s="40"/>
      <c r="BL292" s="40"/>
      <c r="BM292" s="40"/>
      <c r="BN292" s="40"/>
      <c r="BO292" s="40"/>
      <c r="BP292" s="40"/>
      <c r="BQ292" s="40"/>
      <c r="BR292" s="40"/>
      <c r="BS292" s="40"/>
      <c r="BT292" s="40"/>
      <c r="BU292" s="40"/>
      <c r="BV292" s="40"/>
      <c r="BW292" s="40"/>
      <c r="BX292" s="40"/>
      <c r="BY292" s="40"/>
      <c r="BZ292" s="40"/>
      <c r="CA292" s="40"/>
      <c r="CB292" s="40"/>
      <c r="CC292" s="40"/>
      <c r="CD292" s="40"/>
      <c r="CE292" s="40"/>
      <c r="CF292" s="40"/>
      <c r="CG292" s="40"/>
      <c r="CH292" s="40"/>
      <c r="CI292" s="40"/>
      <c r="CJ292" s="40"/>
      <c r="CK292" s="40"/>
      <c r="CL292" s="40"/>
      <c r="CM292" s="40"/>
      <c r="CN292" s="40"/>
      <c r="CO292" s="40"/>
      <c r="CP292" s="40"/>
      <c r="CQ292" s="40"/>
      <c r="CR292" s="40"/>
      <c r="CS292" s="40"/>
      <c r="CT292" s="40"/>
      <c r="CU292" s="40"/>
      <c r="CV292" s="40"/>
      <c r="CW292" s="40"/>
      <c r="CX292" s="40"/>
      <c r="CY292" s="40"/>
      <c r="CZ292" s="40"/>
      <c r="DA292" s="40"/>
      <c r="DB292" s="40"/>
      <c r="DC292" s="40"/>
      <c r="DD292" s="40"/>
      <c r="DE292" s="40"/>
      <c r="DF292" s="40"/>
      <c r="DG292" s="40"/>
      <c r="DH292" s="40"/>
      <c r="DI292" s="40"/>
      <c r="DJ292" s="40"/>
      <c r="DK292" s="40"/>
      <c r="DL292" s="40"/>
      <c r="DM292" s="40"/>
      <c r="DN292" s="40"/>
      <c r="DO292" s="40"/>
      <c r="DP292" s="40"/>
      <c r="DQ292" s="40"/>
      <c r="DR292" s="40"/>
      <c r="DS292" s="40"/>
      <c r="DT292" s="40"/>
      <c r="DU292" s="40"/>
      <c r="DV292" s="40"/>
      <c r="DW292" s="40"/>
      <c r="DX292" s="40"/>
      <c r="DY292" s="40"/>
      <c r="DZ292" s="40"/>
      <c r="EA292" s="40"/>
      <c r="EB292" s="40"/>
      <c r="EC292" s="40"/>
      <c r="ED292" s="40"/>
    </row>
    <row r="293" spans="1:134" s="2" customFormat="1" ht="16.149999999999999" customHeight="1">
      <c r="A293" s="53">
        <v>289</v>
      </c>
      <c r="B293" s="33" t="s">
        <v>801</v>
      </c>
      <c r="C293" s="28" t="s">
        <v>7</v>
      </c>
      <c r="D293" s="7" t="s">
        <v>107</v>
      </c>
      <c r="E293" s="6" t="s">
        <v>992</v>
      </c>
      <c r="F293" s="8" t="s">
        <v>993</v>
      </c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  <c r="AS293" s="40"/>
      <c r="AT293" s="40"/>
      <c r="AU293" s="40"/>
      <c r="AV293" s="40"/>
      <c r="AW293" s="40"/>
      <c r="AX293" s="40"/>
      <c r="AY293" s="40"/>
      <c r="AZ293" s="40"/>
      <c r="BA293" s="40"/>
      <c r="BB293" s="40"/>
      <c r="BC293" s="40"/>
      <c r="BD293" s="40"/>
      <c r="BE293" s="40"/>
      <c r="BF293" s="40"/>
      <c r="BG293" s="40"/>
      <c r="BH293" s="40"/>
      <c r="BI293" s="40"/>
      <c r="BJ293" s="40"/>
      <c r="BK293" s="40"/>
      <c r="BL293" s="40"/>
      <c r="BM293" s="40"/>
      <c r="BN293" s="40"/>
      <c r="BO293" s="40"/>
      <c r="BP293" s="40"/>
      <c r="BQ293" s="40"/>
      <c r="BR293" s="40"/>
      <c r="BS293" s="40"/>
      <c r="BT293" s="40"/>
      <c r="BU293" s="40"/>
      <c r="BV293" s="40"/>
      <c r="BW293" s="40"/>
      <c r="BX293" s="40"/>
      <c r="BY293" s="40"/>
      <c r="BZ293" s="40"/>
      <c r="CA293" s="40"/>
      <c r="CB293" s="40"/>
      <c r="CC293" s="40"/>
      <c r="CD293" s="40"/>
      <c r="CE293" s="40"/>
      <c r="CF293" s="40"/>
      <c r="CG293" s="40"/>
      <c r="CH293" s="40"/>
      <c r="CI293" s="40"/>
      <c r="CJ293" s="40"/>
      <c r="CK293" s="40"/>
      <c r="CL293" s="40"/>
      <c r="CM293" s="40"/>
      <c r="CN293" s="40"/>
      <c r="CO293" s="40"/>
      <c r="CP293" s="40"/>
      <c r="CQ293" s="40"/>
      <c r="CR293" s="40"/>
      <c r="CS293" s="40"/>
      <c r="CT293" s="40"/>
      <c r="CU293" s="40"/>
      <c r="CV293" s="40"/>
      <c r="CW293" s="40"/>
      <c r="CX293" s="40"/>
      <c r="CY293" s="40"/>
      <c r="CZ293" s="40"/>
      <c r="DA293" s="40"/>
      <c r="DB293" s="40"/>
      <c r="DC293" s="40"/>
      <c r="DD293" s="40"/>
      <c r="DE293" s="40"/>
      <c r="DF293" s="40"/>
      <c r="DG293" s="40"/>
      <c r="DH293" s="40"/>
      <c r="DI293" s="40"/>
      <c r="DJ293" s="40"/>
      <c r="DK293" s="40"/>
      <c r="DL293" s="40"/>
      <c r="DM293" s="40"/>
      <c r="DN293" s="40"/>
      <c r="DO293" s="40"/>
      <c r="DP293" s="40"/>
      <c r="DQ293" s="40"/>
      <c r="DR293" s="40"/>
      <c r="DS293" s="40"/>
      <c r="DT293" s="40"/>
      <c r="DU293" s="40"/>
      <c r="DV293" s="40"/>
      <c r="DW293" s="40"/>
      <c r="DX293" s="40"/>
      <c r="DY293" s="40"/>
      <c r="DZ293" s="40"/>
      <c r="EA293" s="40"/>
      <c r="EB293" s="40"/>
      <c r="EC293" s="40"/>
      <c r="ED293" s="40"/>
    </row>
    <row r="294" spans="1:134" s="2" customFormat="1" ht="16.149999999999999" customHeight="1">
      <c r="A294" s="53">
        <v>290</v>
      </c>
      <c r="B294" s="33" t="s">
        <v>802</v>
      </c>
      <c r="C294" s="7" t="s">
        <v>134</v>
      </c>
      <c r="D294" s="7" t="s">
        <v>107</v>
      </c>
      <c r="E294" s="6" t="s">
        <v>992</v>
      </c>
      <c r="F294" s="8" t="s">
        <v>993</v>
      </c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40"/>
      <c r="AV294" s="40"/>
      <c r="AW294" s="40"/>
      <c r="AX294" s="40"/>
      <c r="AY294" s="40"/>
      <c r="AZ294" s="40"/>
      <c r="BA294" s="40"/>
      <c r="BB294" s="40"/>
      <c r="BC294" s="40"/>
      <c r="BD294" s="40"/>
      <c r="BE294" s="40"/>
      <c r="BF294" s="40"/>
      <c r="BG294" s="40"/>
      <c r="BH294" s="40"/>
      <c r="BI294" s="40"/>
      <c r="BJ294" s="40"/>
      <c r="BK294" s="40"/>
      <c r="BL294" s="40"/>
      <c r="BM294" s="40"/>
      <c r="BN294" s="40"/>
      <c r="BO294" s="40"/>
      <c r="BP294" s="40"/>
      <c r="BQ294" s="40"/>
      <c r="BR294" s="40"/>
      <c r="BS294" s="40"/>
      <c r="BT294" s="40"/>
      <c r="BU294" s="40"/>
      <c r="BV294" s="40"/>
      <c r="BW294" s="40"/>
      <c r="BX294" s="40"/>
      <c r="BY294" s="40"/>
      <c r="BZ294" s="40"/>
      <c r="CA294" s="40"/>
      <c r="CB294" s="40"/>
      <c r="CC294" s="40"/>
      <c r="CD294" s="40"/>
      <c r="CE294" s="40"/>
      <c r="CF294" s="40"/>
      <c r="CG294" s="40"/>
      <c r="CH294" s="40"/>
      <c r="CI294" s="40"/>
      <c r="CJ294" s="40"/>
      <c r="CK294" s="40"/>
      <c r="CL294" s="40"/>
      <c r="CM294" s="40"/>
      <c r="CN294" s="40"/>
      <c r="CO294" s="40"/>
      <c r="CP294" s="40"/>
      <c r="CQ294" s="40"/>
      <c r="CR294" s="40"/>
      <c r="CS294" s="40"/>
      <c r="CT294" s="40"/>
      <c r="CU294" s="40"/>
      <c r="CV294" s="40"/>
      <c r="CW294" s="40"/>
      <c r="CX294" s="40"/>
      <c r="CY294" s="40"/>
      <c r="CZ294" s="40"/>
      <c r="DA294" s="40"/>
      <c r="DB294" s="40"/>
      <c r="DC294" s="40"/>
      <c r="DD294" s="40"/>
      <c r="DE294" s="40"/>
      <c r="DF294" s="40"/>
      <c r="DG294" s="40"/>
      <c r="DH294" s="40"/>
      <c r="DI294" s="40"/>
      <c r="DJ294" s="40"/>
      <c r="DK294" s="40"/>
      <c r="DL294" s="40"/>
      <c r="DM294" s="40"/>
      <c r="DN294" s="40"/>
      <c r="DO294" s="40"/>
      <c r="DP294" s="40"/>
      <c r="DQ294" s="40"/>
      <c r="DR294" s="40"/>
      <c r="DS294" s="40"/>
      <c r="DT294" s="40"/>
      <c r="DU294" s="40"/>
      <c r="DV294" s="40"/>
      <c r="DW294" s="40"/>
      <c r="DX294" s="40"/>
      <c r="DY294" s="40"/>
      <c r="DZ294" s="40"/>
      <c r="EA294" s="40"/>
      <c r="EB294" s="40"/>
      <c r="EC294" s="40"/>
      <c r="ED294" s="40"/>
    </row>
    <row r="295" spans="1:134" s="2" customFormat="1" ht="16.149999999999999" customHeight="1">
      <c r="A295" s="53">
        <v>291</v>
      </c>
      <c r="B295" s="33" t="s">
        <v>803</v>
      </c>
      <c r="C295" s="34" t="s">
        <v>134</v>
      </c>
      <c r="D295" s="7" t="s">
        <v>107</v>
      </c>
      <c r="E295" s="6" t="s">
        <v>992</v>
      </c>
      <c r="F295" s="8" t="s">
        <v>993</v>
      </c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  <c r="AW295" s="40"/>
      <c r="AX295" s="40"/>
      <c r="AY295" s="40"/>
      <c r="AZ295" s="40"/>
      <c r="BA295" s="40"/>
      <c r="BB295" s="40"/>
      <c r="BC295" s="40"/>
      <c r="BD295" s="40"/>
      <c r="BE295" s="40"/>
      <c r="BF295" s="40"/>
      <c r="BG295" s="40"/>
      <c r="BH295" s="40"/>
      <c r="BI295" s="40"/>
      <c r="BJ295" s="40"/>
      <c r="BK295" s="40"/>
      <c r="BL295" s="40"/>
      <c r="BM295" s="40"/>
      <c r="BN295" s="40"/>
      <c r="BO295" s="40"/>
      <c r="BP295" s="40"/>
      <c r="BQ295" s="40"/>
      <c r="BR295" s="40"/>
      <c r="BS295" s="40"/>
      <c r="BT295" s="40"/>
      <c r="BU295" s="40"/>
      <c r="BV295" s="40"/>
      <c r="BW295" s="40"/>
      <c r="BX295" s="40"/>
      <c r="BY295" s="40"/>
      <c r="BZ295" s="40"/>
      <c r="CA295" s="40"/>
      <c r="CB295" s="40"/>
      <c r="CC295" s="40"/>
      <c r="CD295" s="40"/>
      <c r="CE295" s="40"/>
      <c r="CF295" s="40"/>
      <c r="CG295" s="40"/>
      <c r="CH295" s="40"/>
      <c r="CI295" s="40"/>
      <c r="CJ295" s="40"/>
      <c r="CK295" s="40"/>
      <c r="CL295" s="40"/>
      <c r="CM295" s="40"/>
      <c r="CN295" s="40"/>
      <c r="CO295" s="40"/>
      <c r="CP295" s="40"/>
      <c r="CQ295" s="40"/>
      <c r="CR295" s="40"/>
      <c r="CS295" s="40"/>
      <c r="CT295" s="40"/>
      <c r="CU295" s="40"/>
      <c r="CV295" s="40"/>
      <c r="CW295" s="40"/>
      <c r="CX295" s="40"/>
      <c r="CY295" s="40"/>
      <c r="CZ295" s="40"/>
      <c r="DA295" s="40"/>
      <c r="DB295" s="40"/>
      <c r="DC295" s="40"/>
      <c r="DD295" s="40"/>
      <c r="DE295" s="40"/>
      <c r="DF295" s="40"/>
      <c r="DG295" s="40"/>
      <c r="DH295" s="40"/>
      <c r="DI295" s="40"/>
      <c r="DJ295" s="40"/>
      <c r="DK295" s="40"/>
      <c r="DL295" s="40"/>
      <c r="DM295" s="40"/>
      <c r="DN295" s="40"/>
      <c r="DO295" s="40"/>
      <c r="DP295" s="40"/>
      <c r="DQ295" s="40"/>
      <c r="DR295" s="40"/>
      <c r="DS295" s="40"/>
      <c r="DT295" s="40"/>
      <c r="DU295" s="40"/>
      <c r="DV295" s="40"/>
      <c r="DW295" s="40"/>
      <c r="DX295" s="40"/>
      <c r="DY295" s="40"/>
      <c r="DZ295" s="40"/>
      <c r="EA295" s="40"/>
      <c r="EB295" s="40"/>
      <c r="EC295" s="40"/>
      <c r="ED295" s="40"/>
    </row>
    <row r="296" spans="1:134" s="2" customFormat="1" ht="16.149999999999999" customHeight="1">
      <c r="A296" s="53">
        <v>292</v>
      </c>
      <c r="B296" s="33" t="s">
        <v>513</v>
      </c>
      <c r="C296" s="34" t="s">
        <v>50</v>
      </c>
      <c r="D296" s="7" t="s">
        <v>107</v>
      </c>
      <c r="E296" s="6" t="s">
        <v>992</v>
      </c>
      <c r="F296" s="8" t="s">
        <v>993</v>
      </c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  <c r="AS296" s="40"/>
      <c r="AT296" s="40"/>
      <c r="AU296" s="40"/>
      <c r="AV296" s="40"/>
      <c r="AW296" s="40"/>
      <c r="AX296" s="40"/>
      <c r="AY296" s="40"/>
      <c r="AZ296" s="40"/>
      <c r="BA296" s="40"/>
      <c r="BB296" s="40"/>
      <c r="BC296" s="40"/>
      <c r="BD296" s="40"/>
      <c r="BE296" s="40"/>
      <c r="BF296" s="40"/>
      <c r="BG296" s="40"/>
      <c r="BH296" s="40"/>
      <c r="BI296" s="40"/>
      <c r="BJ296" s="40"/>
      <c r="BK296" s="40"/>
      <c r="BL296" s="40"/>
      <c r="BM296" s="40"/>
      <c r="BN296" s="40"/>
      <c r="BO296" s="40"/>
      <c r="BP296" s="40"/>
      <c r="BQ296" s="40"/>
      <c r="BR296" s="40"/>
      <c r="BS296" s="40"/>
      <c r="BT296" s="40"/>
      <c r="BU296" s="40"/>
      <c r="BV296" s="40"/>
      <c r="BW296" s="40"/>
      <c r="BX296" s="40"/>
      <c r="BY296" s="40"/>
      <c r="BZ296" s="40"/>
      <c r="CA296" s="40"/>
      <c r="CB296" s="40"/>
      <c r="CC296" s="40"/>
      <c r="CD296" s="40"/>
      <c r="CE296" s="40"/>
      <c r="CF296" s="40"/>
      <c r="CG296" s="40"/>
      <c r="CH296" s="40"/>
      <c r="CI296" s="40"/>
      <c r="CJ296" s="40"/>
      <c r="CK296" s="40"/>
      <c r="CL296" s="40"/>
      <c r="CM296" s="40"/>
      <c r="CN296" s="40"/>
      <c r="CO296" s="40"/>
      <c r="CP296" s="40"/>
      <c r="CQ296" s="40"/>
      <c r="CR296" s="40"/>
      <c r="CS296" s="40"/>
      <c r="CT296" s="40"/>
      <c r="CU296" s="40"/>
      <c r="CV296" s="40"/>
      <c r="CW296" s="40"/>
      <c r="CX296" s="40"/>
      <c r="CY296" s="40"/>
      <c r="CZ296" s="40"/>
      <c r="DA296" s="40"/>
      <c r="DB296" s="40"/>
      <c r="DC296" s="40"/>
      <c r="DD296" s="40"/>
      <c r="DE296" s="40"/>
      <c r="DF296" s="40"/>
      <c r="DG296" s="40"/>
      <c r="DH296" s="40"/>
      <c r="DI296" s="40"/>
      <c r="DJ296" s="40"/>
      <c r="DK296" s="40"/>
      <c r="DL296" s="40"/>
      <c r="DM296" s="40"/>
      <c r="DN296" s="40"/>
      <c r="DO296" s="40"/>
      <c r="DP296" s="40"/>
      <c r="DQ296" s="40"/>
      <c r="DR296" s="40"/>
      <c r="DS296" s="40"/>
      <c r="DT296" s="40"/>
      <c r="DU296" s="40"/>
      <c r="DV296" s="40"/>
      <c r="DW296" s="40"/>
      <c r="DX296" s="40"/>
      <c r="DY296" s="40"/>
      <c r="DZ296" s="40"/>
      <c r="EA296" s="40"/>
      <c r="EB296" s="40"/>
      <c r="EC296" s="40"/>
      <c r="ED296" s="40"/>
    </row>
    <row r="297" spans="1:134" s="2" customFormat="1" ht="16.149999999999999" customHeight="1">
      <c r="A297" s="53">
        <v>293</v>
      </c>
      <c r="B297" s="33" t="s">
        <v>514</v>
      </c>
      <c r="C297" s="28" t="s">
        <v>50</v>
      </c>
      <c r="D297" s="7" t="s">
        <v>107</v>
      </c>
      <c r="E297" s="6" t="s">
        <v>992</v>
      </c>
      <c r="F297" s="8" t="s">
        <v>993</v>
      </c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  <c r="AW297" s="40"/>
      <c r="AX297" s="40"/>
      <c r="AY297" s="40"/>
      <c r="AZ297" s="40"/>
      <c r="BA297" s="40"/>
      <c r="BB297" s="40"/>
      <c r="BC297" s="40"/>
      <c r="BD297" s="40"/>
      <c r="BE297" s="40"/>
      <c r="BF297" s="40"/>
      <c r="BG297" s="40"/>
      <c r="BH297" s="40"/>
      <c r="BI297" s="40"/>
      <c r="BJ297" s="40"/>
      <c r="BK297" s="40"/>
      <c r="BL297" s="40"/>
      <c r="BM297" s="40"/>
      <c r="BN297" s="40"/>
      <c r="BO297" s="40"/>
      <c r="BP297" s="40"/>
      <c r="BQ297" s="40"/>
      <c r="BR297" s="40"/>
      <c r="BS297" s="40"/>
      <c r="BT297" s="40"/>
      <c r="BU297" s="40"/>
      <c r="BV297" s="40"/>
      <c r="BW297" s="40"/>
      <c r="BX297" s="40"/>
      <c r="BY297" s="40"/>
      <c r="BZ297" s="40"/>
      <c r="CA297" s="40"/>
      <c r="CB297" s="40"/>
      <c r="CC297" s="40"/>
      <c r="CD297" s="40"/>
      <c r="CE297" s="40"/>
      <c r="CF297" s="40"/>
      <c r="CG297" s="40"/>
      <c r="CH297" s="40"/>
      <c r="CI297" s="40"/>
      <c r="CJ297" s="40"/>
      <c r="CK297" s="40"/>
      <c r="CL297" s="40"/>
      <c r="CM297" s="40"/>
      <c r="CN297" s="40"/>
      <c r="CO297" s="40"/>
      <c r="CP297" s="40"/>
      <c r="CQ297" s="40"/>
      <c r="CR297" s="40"/>
      <c r="CS297" s="40"/>
      <c r="CT297" s="40"/>
      <c r="CU297" s="40"/>
      <c r="CV297" s="40"/>
      <c r="CW297" s="40"/>
      <c r="CX297" s="40"/>
      <c r="CY297" s="40"/>
      <c r="CZ297" s="40"/>
      <c r="DA297" s="40"/>
      <c r="DB297" s="40"/>
      <c r="DC297" s="40"/>
      <c r="DD297" s="40"/>
      <c r="DE297" s="40"/>
      <c r="DF297" s="40"/>
      <c r="DG297" s="40"/>
      <c r="DH297" s="40"/>
      <c r="DI297" s="40"/>
      <c r="DJ297" s="40"/>
      <c r="DK297" s="40"/>
      <c r="DL297" s="40"/>
      <c r="DM297" s="40"/>
      <c r="DN297" s="40"/>
      <c r="DO297" s="40"/>
      <c r="DP297" s="40"/>
      <c r="DQ297" s="40"/>
      <c r="DR297" s="40"/>
      <c r="DS297" s="40"/>
      <c r="DT297" s="40"/>
      <c r="DU297" s="40"/>
      <c r="DV297" s="40"/>
      <c r="DW297" s="40"/>
      <c r="DX297" s="40"/>
      <c r="DY297" s="40"/>
      <c r="DZ297" s="40"/>
      <c r="EA297" s="40"/>
      <c r="EB297" s="40"/>
      <c r="EC297" s="40"/>
      <c r="ED297" s="40"/>
    </row>
    <row r="298" spans="1:134" s="2" customFormat="1" ht="16.149999999999999" customHeight="1">
      <c r="A298" s="53">
        <v>294</v>
      </c>
      <c r="B298" s="29" t="s">
        <v>804</v>
      </c>
      <c r="C298" s="34" t="s">
        <v>7</v>
      </c>
      <c r="D298" s="7" t="s">
        <v>107</v>
      </c>
      <c r="E298" s="6" t="s">
        <v>992</v>
      </c>
      <c r="F298" s="8" t="s">
        <v>993</v>
      </c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0"/>
      <c r="AK298" s="40"/>
      <c r="AL298" s="40"/>
      <c r="AM298" s="40"/>
      <c r="AN298" s="40"/>
      <c r="AO298" s="40"/>
      <c r="AP298" s="40"/>
      <c r="AQ298" s="40"/>
      <c r="AR298" s="40"/>
      <c r="AS298" s="40"/>
      <c r="AT298" s="40"/>
      <c r="AU298" s="40"/>
      <c r="AV298" s="40"/>
      <c r="AW298" s="40"/>
      <c r="AX298" s="40"/>
      <c r="AY298" s="40"/>
      <c r="AZ298" s="40"/>
      <c r="BA298" s="40"/>
      <c r="BB298" s="40"/>
      <c r="BC298" s="40"/>
      <c r="BD298" s="40"/>
      <c r="BE298" s="40"/>
      <c r="BF298" s="40"/>
      <c r="BG298" s="40"/>
      <c r="BH298" s="40"/>
      <c r="BI298" s="40"/>
      <c r="BJ298" s="40"/>
      <c r="BK298" s="40"/>
      <c r="BL298" s="40"/>
      <c r="BM298" s="40"/>
      <c r="BN298" s="40"/>
      <c r="BO298" s="40"/>
      <c r="BP298" s="40"/>
      <c r="BQ298" s="40"/>
      <c r="BR298" s="40"/>
      <c r="BS298" s="40"/>
      <c r="BT298" s="40"/>
      <c r="BU298" s="40"/>
      <c r="BV298" s="40"/>
      <c r="BW298" s="40"/>
      <c r="BX298" s="40"/>
      <c r="BY298" s="40"/>
      <c r="BZ298" s="40"/>
      <c r="CA298" s="40"/>
      <c r="CB298" s="40"/>
      <c r="CC298" s="40"/>
      <c r="CD298" s="40"/>
      <c r="CE298" s="40"/>
      <c r="CF298" s="40"/>
      <c r="CG298" s="40"/>
      <c r="CH298" s="40"/>
      <c r="CI298" s="40"/>
      <c r="CJ298" s="40"/>
      <c r="CK298" s="40"/>
      <c r="CL298" s="40"/>
      <c r="CM298" s="40"/>
      <c r="CN298" s="40"/>
      <c r="CO298" s="40"/>
      <c r="CP298" s="40"/>
      <c r="CQ298" s="40"/>
      <c r="CR298" s="40"/>
      <c r="CS298" s="40"/>
      <c r="CT298" s="40"/>
      <c r="CU298" s="40"/>
      <c r="CV298" s="40"/>
      <c r="CW298" s="40"/>
      <c r="CX298" s="40"/>
      <c r="CY298" s="40"/>
      <c r="CZ298" s="40"/>
      <c r="DA298" s="40"/>
      <c r="DB298" s="40"/>
      <c r="DC298" s="40"/>
      <c r="DD298" s="40"/>
      <c r="DE298" s="40"/>
      <c r="DF298" s="40"/>
      <c r="DG298" s="40"/>
      <c r="DH298" s="40"/>
      <c r="DI298" s="40"/>
      <c r="DJ298" s="40"/>
      <c r="DK298" s="40"/>
      <c r="DL298" s="40"/>
      <c r="DM298" s="40"/>
      <c r="DN298" s="40"/>
      <c r="DO298" s="40"/>
      <c r="DP298" s="40"/>
      <c r="DQ298" s="40"/>
      <c r="DR298" s="40"/>
      <c r="DS298" s="40"/>
      <c r="DT298" s="40"/>
      <c r="DU298" s="40"/>
      <c r="DV298" s="40"/>
      <c r="DW298" s="40"/>
      <c r="DX298" s="40"/>
      <c r="DY298" s="40"/>
      <c r="DZ298" s="40"/>
      <c r="EA298" s="40"/>
      <c r="EB298" s="40"/>
      <c r="EC298" s="40"/>
      <c r="ED298" s="40"/>
    </row>
    <row r="299" spans="1:134" s="2" customFormat="1" ht="16.149999999999999" customHeight="1">
      <c r="A299" s="53">
        <v>295</v>
      </c>
      <c r="B299" s="33" t="s">
        <v>805</v>
      </c>
      <c r="C299" s="28" t="s">
        <v>16</v>
      </c>
      <c r="D299" s="7" t="s">
        <v>107</v>
      </c>
      <c r="E299" s="6" t="s">
        <v>992</v>
      </c>
      <c r="F299" s="8" t="s">
        <v>993</v>
      </c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  <c r="AW299" s="40"/>
      <c r="AX299" s="40"/>
      <c r="AY299" s="40"/>
      <c r="AZ299" s="40"/>
      <c r="BA299" s="40"/>
      <c r="BB299" s="40"/>
      <c r="BC299" s="40"/>
      <c r="BD299" s="40"/>
      <c r="BE299" s="40"/>
      <c r="BF299" s="40"/>
      <c r="BG299" s="40"/>
      <c r="BH299" s="40"/>
      <c r="BI299" s="40"/>
      <c r="BJ299" s="40"/>
      <c r="BK299" s="40"/>
      <c r="BL299" s="40"/>
      <c r="BM299" s="40"/>
      <c r="BN299" s="40"/>
      <c r="BO299" s="40"/>
      <c r="BP299" s="40"/>
      <c r="BQ299" s="40"/>
      <c r="BR299" s="40"/>
      <c r="BS299" s="40"/>
      <c r="BT299" s="40"/>
      <c r="BU299" s="40"/>
      <c r="BV299" s="40"/>
      <c r="BW299" s="40"/>
      <c r="BX299" s="40"/>
      <c r="BY299" s="40"/>
      <c r="BZ299" s="40"/>
      <c r="CA299" s="40"/>
      <c r="CB299" s="40"/>
      <c r="CC299" s="40"/>
      <c r="CD299" s="40"/>
      <c r="CE299" s="40"/>
      <c r="CF299" s="40"/>
      <c r="CG299" s="40"/>
      <c r="CH299" s="40"/>
      <c r="CI299" s="40"/>
      <c r="CJ299" s="40"/>
      <c r="CK299" s="40"/>
      <c r="CL299" s="40"/>
      <c r="CM299" s="40"/>
      <c r="CN299" s="40"/>
      <c r="CO299" s="40"/>
      <c r="CP299" s="40"/>
      <c r="CQ299" s="40"/>
      <c r="CR299" s="40"/>
      <c r="CS299" s="40"/>
      <c r="CT299" s="40"/>
      <c r="CU299" s="40"/>
      <c r="CV299" s="40"/>
      <c r="CW299" s="40"/>
      <c r="CX299" s="40"/>
      <c r="CY299" s="40"/>
      <c r="CZ299" s="40"/>
      <c r="DA299" s="40"/>
      <c r="DB299" s="40"/>
      <c r="DC299" s="40"/>
      <c r="DD299" s="40"/>
      <c r="DE299" s="40"/>
      <c r="DF299" s="40"/>
      <c r="DG299" s="40"/>
      <c r="DH299" s="40"/>
      <c r="DI299" s="40"/>
      <c r="DJ299" s="40"/>
      <c r="DK299" s="40"/>
      <c r="DL299" s="40"/>
      <c r="DM299" s="40"/>
      <c r="DN299" s="40"/>
      <c r="DO299" s="40"/>
      <c r="DP299" s="40"/>
      <c r="DQ299" s="40"/>
      <c r="DR299" s="40"/>
      <c r="DS299" s="40"/>
      <c r="DT299" s="40"/>
      <c r="DU299" s="40"/>
      <c r="DV299" s="40"/>
      <c r="DW299" s="40"/>
      <c r="DX299" s="40"/>
      <c r="DY299" s="40"/>
      <c r="DZ299" s="40"/>
      <c r="EA299" s="40"/>
      <c r="EB299" s="40"/>
      <c r="EC299" s="40"/>
      <c r="ED299" s="40"/>
    </row>
    <row r="300" spans="1:134" s="2" customFormat="1" ht="16.149999999999999" customHeight="1">
      <c r="A300" s="53">
        <v>296</v>
      </c>
      <c r="B300" s="33" t="s">
        <v>806</v>
      </c>
      <c r="C300" s="28" t="s">
        <v>134</v>
      </c>
      <c r="D300" s="7" t="s">
        <v>107</v>
      </c>
      <c r="E300" s="6" t="s">
        <v>992</v>
      </c>
      <c r="F300" s="8" t="s">
        <v>993</v>
      </c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  <c r="AW300" s="40"/>
      <c r="AX300" s="40"/>
      <c r="AY300" s="40"/>
      <c r="AZ300" s="40"/>
      <c r="BA300" s="40"/>
      <c r="BB300" s="40"/>
      <c r="BC300" s="40"/>
      <c r="BD300" s="40"/>
      <c r="BE300" s="40"/>
      <c r="BF300" s="40"/>
      <c r="BG300" s="40"/>
      <c r="BH300" s="40"/>
      <c r="BI300" s="40"/>
      <c r="BJ300" s="40"/>
      <c r="BK300" s="40"/>
      <c r="BL300" s="40"/>
      <c r="BM300" s="40"/>
      <c r="BN300" s="40"/>
      <c r="BO300" s="40"/>
      <c r="BP300" s="40"/>
      <c r="BQ300" s="40"/>
      <c r="BR300" s="40"/>
      <c r="BS300" s="40"/>
      <c r="BT300" s="40"/>
      <c r="BU300" s="40"/>
      <c r="BV300" s="40"/>
      <c r="BW300" s="40"/>
      <c r="BX300" s="40"/>
      <c r="BY300" s="40"/>
      <c r="BZ300" s="40"/>
      <c r="CA300" s="40"/>
      <c r="CB300" s="40"/>
      <c r="CC300" s="40"/>
      <c r="CD300" s="40"/>
      <c r="CE300" s="40"/>
      <c r="CF300" s="40"/>
      <c r="CG300" s="40"/>
      <c r="CH300" s="40"/>
      <c r="CI300" s="40"/>
      <c r="CJ300" s="40"/>
      <c r="CK300" s="40"/>
      <c r="CL300" s="40"/>
      <c r="CM300" s="40"/>
      <c r="CN300" s="40"/>
      <c r="CO300" s="40"/>
      <c r="CP300" s="40"/>
      <c r="CQ300" s="40"/>
      <c r="CR300" s="40"/>
      <c r="CS300" s="40"/>
      <c r="CT300" s="40"/>
      <c r="CU300" s="40"/>
      <c r="CV300" s="40"/>
      <c r="CW300" s="40"/>
      <c r="CX300" s="40"/>
      <c r="CY300" s="40"/>
      <c r="CZ300" s="40"/>
      <c r="DA300" s="40"/>
      <c r="DB300" s="40"/>
      <c r="DC300" s="40"/>
      <c r="DD300" s="40"/>
      <c r="DE300" s="40"/>
      <c r="DF300" s="40"/>
      <c r="DG300" s="40"/>
      <c r="DH300" s="40"/>
      <c r="DI300" s="40"/>
      <c r="DJ300" s="40"/>
      <c r="DK300" s="40"/>
      <c r="DL300" s="40"/>
      <c r="DM300" s="40"/>
      <c r="DN300" s="40"/>
      <c r="DO300" s="40"/>
      <c r="DP300" s="40"/>
      <c r="DQ300" s="40"/>
      <c r="DR300" s="40"/>
      <c r="DS300" s="40"/>
      <c r="DT300" s="40"/>
      <c r="DU300" s="40"/>
      <c r="DV300" s="40"/>
      <c r="DW300" s="40"/>
      <c r="DX300" s="40"/>
      <c r="DY300" s="40"/>
      <c r="DZ300" s="40"/>
      <c r="EA300" s="40"/>
      <c r="EB300" s="40"/>
      <c r="EC300" s="40"/>
      <c r="ED300" s="40"/>
    </row>
    <row r="301" spans="1:134" s="2" customFormat="1" ht="16.149999999999999" customHeight="1">
      <c r="A301" s="53">
        <v>297</v>
      </c>
      <c r="B301" s="33" t="s">
        <v>807</v>
      </c>
      <c r="C301" s="28" t="s">
        <v>134</v>
      </c>
      <c r="D301" s="7" t="s">
        <v>107</v>
      </c>
      <c r="E301" s="6" t="s">
        <v>992</v>
      </c>
      <c r="F301" s="8" t="s">
        <v>993</v>
      </c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0"/>
      <c r="BB301" s="40"/>
      <c r="BC301" s="40"/>
      <c r="BD301" s="40"/>
      <c r="BE301" s="40"/>
      <c r="BF301" s="40"/>
      <c r="BG301" s="40"/>
      <c r="BH301" s="40"/>
      <c r="BI301" s="40"/>
      <c r="BJ301" s="40"/>
      <c r="BK301" s="40"/>
      <c r="BL301" s="40"/>
      <c r="BM301" s="40"/>
      <c r="BN301" s="40"/>
      <c r="BO301" s="40"/>
      <c r="BP301" s="40"/>
      <c r="BQ301" s="40"/>
      <c r="BR301" s="40"/>
      <c r="BS301" s="40"/>
      <c r="BT301" s="40"/>
      <c r="BU301" s="40"/>
      <c r="BV301" s="40"/>
      <c r="BW301" s="40"/>
      <c r="BX301" s="40"/>
      <c r="BY301" s="40"/>
      <c r="BZ301" s="40"/>
      <c r="CA301" s="40"/>
      <c r="CB301" s="40"/>
      <c r="CC301" s="40"/>
      <c r="CD301" s="40"/>
      <c r="CE301" s="40"/>
      <c r="CF301" s="40"/>
      <c r="CG301" s="40"/>
      <c r="CH301" s="40"/>
      <c r="CI301" s="40"/>
      <c r="CJ301" s="40"/>
      <c r="CK301" s="40"/>
      <c r="CL301" s="40"/>
      <c r="CM301" s="40"/>
      <c r="CN301" s="40"/>
      <c r="CO301" s="40"/>
      <c r="CP301" s="40"/>
      <c r="CQ301" s="40"/>
      <c r="CR301" s="40"/>
      <c r="CS301" s="40"/>
      <c r="CT301" s="40"/>
      <c r="CU301" s="40"/>
      <c r="CV301" s="40"/>
      <c r="CW301" s="40"/>
      <c r="CX301" s="40"/>
      <c r="CY301" s="40"/>
      <c r="CZ301" s="40"/>
      <c r="DA301" s="40"/>
      <c r="DB301" s="40"/>
      <c r="DC301" s="40"/>
      <c r="DD301" s="40"/>
      <c r="DE301" s="40"/>
      <c r="DF301" s="40"/>
      <c r="DG301" s="40"/>
      <c r="DH301" s="40"/>
      <c r="DI301" s="40"/>
      <c r="DJ301" s="40"/>
      <c r="DK301" s="40"/>
      <c r="DL301" s="40"/>
      <c r="DM301" s="40"/>
      <c r="DN301" s="40"/>
      <c r="DO301" s="40"/>
      <c r="DP301" s="40"/>
      <c r="DQ301" s="40"/>
      <c r="DR301" s="40"/>
      <c r="DS301" s="40"/>
      <c r="DT301" s="40"/>
      <c r="DU301" s="40"/>
      <c r="DV301" s="40"/>
      <c r="DW301" s="40"/>
      <c r="DX301" s="40"/>
      <c r="DY301" s="40"/>
      <c r="DZ301" s="40"/>
      <c r="EA301" s="40"/>
      <c r="EB301" s="40"/>
      <c r="EC301" s="40"/>
      <c r="ED301" s="40"/>
    </row>
    <row r="302" spans="1:134" s="2" customFormat="1" ht="16.149999999999999" customHeight="1">
      <c r="A302" s="53">
        <v>298</v>
      </c>
      <c r="B302" s="29" t="s">
        <v>808</v>
      </c>
      <c r="C302" s="28" t="s">
        <v>134</v>
      </c>
      <c r="D302" s="7" t="s">
        <v>107</v>
      </c>
      <c r="E302" s="6" t="s">
        <v>992</v>
      </c>
      <c r="F302" s="8" t="s">
        <v>993</v>
      </c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0"/>
      <c r="BB302" s="40"/>
      <c r="BC302" s="40"/>
      <c r="BD302" s="40"/>
      <c r="BE302" s="40"/>
      <c r="BF302" s="40"/>
      <c r="BG302" s="40"/>
      <c r="BH302" s="40"/>
      <c r="BI302" s="40"/>
      <c r="BJ302" s="40"/>
      <c r="BK302" s="40"/>
      <c r="BL302" s="40"/>
      <c r="BM302" s="40"/>
      <c r="BN302" s="40"/>
      <c r="BO302" s="40"/>
      <c r="BP302" s="40"/>
      <c r="BQ302" s="40"/>
      <c r="BR302" s="40"/>
      <c r="BS302" s="40"/>
      <c r="BT302" s="40"/>
      <c r="BU302" s="40"/>
      <c r="BV302" s="40"/>
      <c r="BW302" s="40"/>
      <c r="BX302" s="40"/>
      <c r="BY302" s="40"/>
      <c r="BZ302" s="40"/>
      <c r="CA302" s="40"/>
      <c r="CB302" s="40"/>
      <c r="CC302" s="40"/>
      <c r="CD302" s="40"/>
      <c r="CE302" s="40"/>
      <c r="CF302" s="40"/>
      <c r="CG302" s="40"/>
      <c r="CH302" s="40"/>
      <c r="CI302" s="40"/>
      <c r="CJ302" s="40"/>
      <c r="CK302" s="40"/>
      <c r="CL302" s="40"/>
      <c r="CM302" s="40"/>
      <c r="CN302" s="40"/>
      <c r="CO302" s="40"/>
      <c r="CP302" s="40"/>
      <c r="CQ302" s="40"/>
      <c r="CR302" s="40"/>
      <c r="CS302" s="40"/>
      <c r="CT302" s="40"/>
      <c r="CU302" s="40"/>
      <c r="CV302" s="40"/>
      <c r="CW302" s="40"/>
      <c r="CX302" s="40"/>
      <c r="CY302" s="40"/>
      <c r="CZ302" s="40"/>
      <c r="DA302" s="40"/>
      <c r="DB302" s="40"/>
      <c r="DC302" s="40"/>
      <c r="DD302" s="40"/>
      <c r="DE302" s="40"/>
      <c r="DF302" s="40"/>
      <c r="DG302" s="40"/>
      <c r="DH302" s="40"/>
      <c r="DI302" s="40"/>
      <c r="DJ302" s="40"/>
      <c r="DK302" s="40"/>
      <c r="DL302" s="40"/>
      <c r="DM302" s="40"/>
      <c r="DN302" s="40"/>
      <c r="DO302" s="40"/>
      <c r="DP302" s="40"/>
      <c r="DQ302" s="40"/>
      <c r="DR302" s="40"/>
      <c r="DS302" s="40"/>
      <c r="DT302" s="40"/>
      <c r="DU302" s="40"/>
      <c r="DV302" s="40"/>
      <c r="DW302" s="40"/>
      <c r="DX302" s="40"/>
      <c r="DY302" s="40"/>
      <c r="DZ302" s="40"/>
      <c r="EA302" s="40"/>
      <c r="EB302" s="40"/>
      <c r="EC302" s="40"/>
      <c r="ED302" s="40"/>
    </row>
    <row r="303" spans="1:134" s="2" customFormat="1" ht="16.149999999999999" customHeight="1">
      <c r="A303" s="53">
        <v>299</v>
      </c>
      <c r="B303" s="29" t="s">
        <v>809</v>
      </c>
      <c r="C303" s="1" t="s">
        <v>50</v>
      </c>
      <c r="D303" s="7" t="s">
        <v>107</v>
      </c>
      <c r="E303" s="6" t="s">
        <v>992</v>
      </c>
      <c r="F303" s="8" t="s">
        <v>993</v>
      </c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0"/>
      <c r="BB303" s="40"/>
      <c r="BC303" s="40"/>
      <c r="BD303" s="40"/>
      <c r="BE303" s="40"/>
      <c r="BF303" s="40"/>
      <c r="BG303" s="40"/>
      <c r="BH303" s="40"/>
      <c r="BI303" s="40"/>
      <c r="BJ303" s="40"/>
      <c r="BK303" s="40"/>
      <c r="BL303" s="40"/>
      <c r="BM303" s="40"/>
      <c r="BN303" s="40"/>
      <c r="BO303" s="40"/>
      <c r="BP303" s="40"/>
      <c r="BQ303" s="40"/>
      <c r="BR303" s="40"/>
      <c r="BS303" s="40"/>
      <c r="BT303" s="40"/>
      <c r="BU303" s="40"/>
      <c r="BV303" s="40"/>
      <c r="BW303" s="40"/>
      <c r="BX303" s="40"/>
      <c r="BY303" s="40"/>
      <c r="BZ303" s="40"/>
      <c r="CA303" s="40"/>
      <c r="CB303" s="40"/>
      <c r="CC303" s="40"/>
      <c r="CD303" s="40"/>
      <c r="CE303" s="40"/>
      <c r="CF303" s="40"/>
      <c r="CG303" s="40"/>
      <c r="CH303" s="40"/>
      <c r="CI303" s="40"/>
      <c r="CJ303" s="40"/>
      <c r="CK303" s="40"/>
      <c r="CL303" s="40"/>
      <c r="CM303" s="40"/>
      <c r="CN303" s="40"/>
      <c r="CO303" s="40"/>
      <c r="CP303" s="40"/>
      <c r="CQ303" s="40"/>
      <c r="CR303" s="40"/>
      <c r="CS303" s="40"/>
      <c r="CT303" s="40"/>
      <c r="CU303" s="40"/>
      <c r="CV303" s="40"/>
      <c r="CW303" s="40"/>
      <c r="CX303" s="40"/>
      <c r="CY303" s="40"/>
      <c r="CZ303" s="40"/>
      <c r="DA303" s="40"/>
      <c r="DB303" s="40"/>
      <c r="DC303" s="40"/>
      <c r="DD303" s="40"/>
      <c r="DE303" s="40"/>
      <c r="DF303" s="40"/>
      <c r="DG303" s="40"/>
      <c r="DH303" s="40"/>
      <c r="DI303" s="40"/>
      <c r="DJ303" s="40"/>
      <c r="DK303" s="40"/>
      <c r="DL303" s="40"/>
      <c r="DM303" s="40"/>
      <c r="DN303" s="40"/>
      <c r="DO303" s="40"/>
      <c r="DP303" s="40"/>
      <c r="DQ303" s="40"/>
      <c r="DR303" s="40"/>
      <c r="DS303" s="40"/>
      <c r="DT303" s="40"/>
      <c r="DU303" s="40"/>
      <c r="DV303" s="40"/>
      <c r="DW303" s="40"/>
      <c r="DX303" s="40"/>
      <c r="DY303" s="40"/>
      <c r="DZ303" s="40"/>
      <c r="EA303" s="40"/>
      <c r="EB303" s="40"/>
      <c r="EC303" s="40"/>
      <c r="ED303" s="40"/>
    </row>
    <row r="304" spans="1:134" s="2" customFormat="1" ht="16.149999999999999" customHeight="1">
      <c r="A304" s="53">
        <v>300</v>
      </c>
      <c r="B304" s="29" t="s">
        <v>810</v>
      </c>
      <c r="C304" s="1" t="s">
        <v>7</v>
      </c>
      <c r="D304" s="7" t="s">
        <v>107</v>
      </c>
      <c r="E304" s="6" t="s">
        <v>992</v>
      </c>
      <c r="F304" s="8" t="s">
        <v>993</v>
      </c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  <c r="AW304" s="40"/>
      <c r="AX304" s="40"/>
      <c r="AY304" s="40"/>
      <c r="AZ304" s="40"/>
      <c r="BA304" s="40"/>
      <c r="BB304" s="40"/>
      <c r="BC304" s="40"/>
      <c r="BD304" s="40"/>
      <c r="BE304" s="40"/>
      <c r="BF304" s="40"/>
      <c r="BG304" s="40"/>
      <c r="BH304" s="40"/>
      <c r="BI304" s="40"/>
      <c r="BJ304" s="40"/>
      <c r="BK304" s="40"/>
      <c r="BL304" s="40"/>
      <c r="BM304" s="40"/>
      <c r="BN304" s="40"/>
      <c r="BO304" s="40"/>
      <c r="BP304" s="40"/>
      <c r="BQ304" s="40"/>
      <c r="BR304" s="40"/>
      <c r="BS304" s="40"/>
      <c r="BT304" s="40"/>
      <c r="BU304" s="40"/>
      <c r="BV304" s="40"/>
      <c r="BW304" s="40"/>
      <c r="BX304" s="40"/>
      <c r="BY304" s="40"/>
      <c r="BZ304" s="40"/>
      <c r="CA304" s="40"/>
      <c r="CB304" s="40"/>
      <c r="CC304" s="40"/>
      <c r="CD304" s="40"/>
      <c r="CE304" s="40"/>
      <c r="CF304" s="40"/>
      <c r="CG304" s="40"/>
      <c r="CH304" s="40"/>
      <c r="CI304" s="40"/>
      <c r="CJ304" s="40"/>
      <c r="CK304" s="40"/>
      <c r="CL304" s="40"/>
      <c r="CM304" s="40"/>
      <c r="CN304" s="40"/>
      <c r="CO304" s="40"/>
      <c r="CP304" s="40"/>
      <c r="CQ304" s="40"/>
      <c r="CR304" s="40"/>
      <c r="CS304" s="40"/>
      <c r="CT304" s="40"/>
      <c r="CU304" s="40"/>
      <c r="CV304" s="40"/>
      <c r="CW304" s="40"/>
      <c r="CX304" s="40"/>
      <c r="CY304" s="40"/>
      <c r="CZ304" s="40"/>
      <c r="DA304" s="40"/>
      <c r="DB304" s="40"/>
      <c r="DC304" s="40"/>
      <c r="DD304" s="40"/>
      <c r="DE304" s="40"/>
      <c r="DF304" s="40"/>
      <c r="DG304" s="40"/>
      <c r="DH304" s="40"/>
      <c r="DI304" s="40"/>
      <c r="DJ304" s="40"/>
      <c r="DK304" s="40"/>
      <c r="DL304" s="40"/>
      <c r="DM304" s="40"/>
      <c r="DN304" s="40"/>
      <c r="DO304" s="40"/>
      <c r="DP304" s="40"/>
      <c r="DQ304" s="40"/>
      <c r="DR304" s="40"/>
      <c r="DS304" s="40"/>
      <c r="DT304" s="40"/>
      <c r="DU304" s="40"/>
      <c r="DV304" s="40"/>
      <c r="DW304" s="40"/>
      <c r="DX304" s="40"/>
      <c r="DY304" s="40"/>
      <c r="DZ304" s="40"/>
      <c r="EA304" s="40"/>
      <c r="EB304" s="40"/>
      <c r="EC304" s="40"/>
      <c r="ED304" s="40"/>
    </row>
    <row r="305" spans="1:134" s="2" customFormat="1" ht="16.149999999999999" customHeight="1">
      <c r="A305" s="53">
        <v>301</v>
      </c>
      <c r="B305" s="29" t="s">
        <v>811</v>
      </c>
      <c r="C305" s="28" t="s">
        <v>134</v>
      </c>
      <c r="D305" s="7" t="s">
        <v>107</v>
      </c>
      <c r="E305" s="6" t="s">
        <v>992</v>
      </c>
      <c r="F305" s="8" t="s">
        <v>993</v>
      </c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  <c r="AW305" s="40"/>
      <c r="AX305" s="40"/>
      <c r="AY305" s="40"/>
      <c r="AZ305" s="40"/>
      <c r="BA305" s="40"/>
      <c r="BB305" s="40"/>
      <c r="BC305" s="40"/>
      <c r="BD305" s="40"/>
      <c r="BE305" s="40"/>
      <c r="BF305" s="40"/>
      <c r="BG305" s="40"/>
      <c r="BH305" s="40"/>
      <c r="BI305" s="40"/>
      <c r="BJ305" s="40"/>
      <c r="BK305" s="40"/>
      <c r="BL305" s="40"/>
      <c r="BM305" s="40"/>
      <c r="BN305" s="40"/>
      <c r="BO305" s="40"/>
      <c r="BP305" s="40"/>
      <c r="BQ305" s="40"/>
      <c r="BR305" s="40"/>
      <c r="BS305" s="40"/>
      <c r="BT305" s="40"/>
      <c r="BU305" s="40"/>
      <c r="BV305" s="40"/>
      <c r="BW305" s="40"/>
      <c r="BX305" s="40"/>
      <c r="BY305" s="40"/>
      <c r="BZ305" s="40"/>
      <c r="CA305" s="40"/>
      <c r="CB305" s="40"/>
      <c r="CC305" s="40"/>
      <c r="CD305" s="40"/>
      <c r="CE305" s="40"/>
      <c r="CF305" s="40"/>
      <c r="CG305" s="40"/>
      <c r="CH305" s="40"/>
      <c r="CI305" s="40"/>
      <c r="CJ305" s="40"/>
      <c r="CK305" s="40"/>
      <c r="CL305" s="40"/>
      <c r="CM305" s="40"/>
      <c r="CN305" s="40"/>
      <c r="CO305" s="40"/>
      <c r="CP305" s="40"/>
      <c r="CQ305" s="40"/>
      <c r="CR305" s="40"/>
      <c r="CS305" s="40"/>
      <c r="CT305" s="40"/>
      <c r="CU305" s="40"/>
      <c r="CV305" s="40"/>
      <c r="CW305" s="40"/>
      <c r="CX305" s="40"/>
      <c r="CY305" s="40"/>
      <c r="CZ305" s="40"/>
      <c r="DA305" s="40"/>
      <c r="DB305" s="40"/>
      <c r="DC305" s="40"/>
      <c r="DD305" s="40"/>
      <c r="DE305" s="40"/>
      <c r="DF305" s="40"/>
      <c r="DG305" s="40"/>
      <c r="DH305" s="40"/>
      <c r="DI305" s="40"/>
      <c r="DJ305" s="40"/>
      <c r="DK305" s="40"/>
      <c r="DL305" s="40"/>
      <c r="DM305" s="40"/>
      <c r="DN305" s="40"/>
      <c r="DO305" s="40"/>
      <c r="DP305" s="40"/>
      <c r="DQ305" s="40"/>
      <c r="DR305" s="40"/>
      <c r="DS305" s="40"/>
      <c r="DT305" s="40"/>
      <c r="DU305" s="40"/>
      <c r="DV305" s="40"/>
      <c r="DW305" s="40"/>
      <c r="DX305" s="40"/>
      <c r="DY305" s="40"/>
      <c r="DZ305" s="40"/>
      <c r="EA305" s="40"/>
      <c r="EB305" s="40"/>
      <c r="EC305" s="40"/>
      <c r="ED305" s="40"/>
    </row>
    <row r="306" spans="1:134" s="2" customFormat="1" ht="16.149999999999999" customHeight="1">
      <c r="A306" s="53">
        <v>302</v>
      </c>
      <c r="B306" s="29" t="s">
        <v>812</v>
      </c>
      <c r="C306" s="7" t="s">
        <v>7</v>
      </c>
      <c r="D306" s="7" t="s">
        <v>107</v>
      </c>
      <c r="E306" s="6" t="s">
        <v>992</v>
      </c>
      <c r="F306" s="8" t="s">
        <v>993</v>
      </c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  <c r="AG306" s="40"/>
      <c r="AH306" s="40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  <c r="AS306" s="40"/>
      <c r="AT306" s="40"/>
      <c r="AU306" s="40"/>
      <c r="AV306" s="40"/>
      <c r="AW306" s="40"/>
      <c r="AX306" s="40"/>
      <c r="AY306" s="40"/>
      <c r="AZ306" s="40"/>
      <c r="BA306" s="40"/>
      <c r="BB306" s="40"/>
      <c r="BC306" s="40"/>
      <c r="BD306" s="40"/>
      <c r="BE306" s="40"/>
      <c r="BF306" s="40"/>
      <c r="BG306" s="40"/>
      <c r="BH306" s="40"/>
      <c r="BI306" s="40"/>
      <c r="BJ306" s="40"/>
      <c r="BK306" s="40"/>
      <c r="BL306" s="40"/>
      <c r="BM306" s="40"/>
      <c r="BN306" s="40"/>
      <c r="BO306" s="40"/>
      <c r="BP306" s="40"/>
      <c r="BQ306" s="40"/>
      <c r="BR306" s="40"/>
      <c r="BS306" s="40"/>
      <c r="BT306" s="40"/>
      <c r="BU306" s="40"/>
      <c r="BV306" s="40"/>
      <c r="BW306" s="40"/>
      <c r="BX306" s="40"/>
      <c r="BY306" s="40"/>
      <c r="BZ306" s="40"/>
      <c r="CA306" s="40"/>
      <c r="CB306" s="40"/>
      <c r="CC306" s="40"/>
      <c r="CD306" s="40"/>
      <c r="CE306" s="40"/>
      <c r="CF306" s="40"/>
      <c r="CG306" s="40"/>
      <c r="CH306" s="40"/>
      <c r="CI306" s="40"/>
      <c r="CJ306" s="40"/>
      <c r="CK306" s="40"/>
      <c r="CL306" s="40"/>
      <c r="CM306" s="40"/>
      <c r="CN306" s="40"/>
      <c r="CO306" s="40"/>
      <c r="CP306" s="40"/>
      <c r="CQ306" s="40"/>
      <c r="CR306" s="40"/>
      <c r="CS306" s="40"/>
      <c r="CT306" s="40"/>
      <c r="CU306" s="40"/>
      <c r="CV306" s="40"/>
      <c r="CW306" s="40"/>
      <c r="CX306" s="40"/>
      <c r="CY306" s="40"/>
      <c r="CZ306" s="40"/>
      <c r="DA306" s="40"/>
      <c r="DB306" s="40"/>
      <c r="DC306" s="40"/>
      <c r="DD306" s="40"/>
      <c r="DE306" s="40"/>
      <c r="DF306" s="40"/>
      <c r="DG306" s="40"/>
      <c r="DH306" s="40"/>
      <c r="DI306" s="40"/>
      <c r="DJ306" s="40"/>
      <c r="DK306" s="40"/>
      <c r="DL306" s="40"/>
      <c r="DM306" s="40"/>
      <c r="DN306" s="40"/>
      <c r="DO306" s="40"/>
      <c r="DP306" s="40"/>
      <c r="DQ306" s="40"/>
      <c r="DR306" s="40"/>
      <c r="DS306" s="40"/>
      <c r="DT306" s="40"/>
      <c r="DU306" s="40"/>
      <c r="DV306" s="40"/>
      <c r="DW306" s="40"/>
      <c r="DX306" s="40"/>
      <c r="DY306" s="40"/>
      <c r="DZ306" s="40"/>
      <c r="EA306" s="40"/>
      <c r="EB306" s="40"/>
      <c r="EC306" s="40"/>
      <c r="ED306" s="40"/>
    </row>
    <row r="307" spans="1:134" s="2" customFormat="1" ht="16.149999999999999" customHeight="1">
      <c r="A307" s="53">
        <v>303</v>
      </c>
      <c r="B307" s="29" t="s">
        <v>813</v>
      </c>
      <c r="C307" s="28" t="s">
        <v>7</v>
      </c>
      <c r="D307" s="7" t="s">
        <v>107</v>
      </c>
      <c r="E307" s="6" t="s">
        <v>992</v>
      </c>
      <c r="F307" s="8" t="s">
        <v>993</v>
      </c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0"/>
      <c r="AX307" s="40"/>
      <c r="AY307" s="40"/>
      <c r="AZ307" s="40"/>
      <c r="BA307" s="40"/>
      <c r="BB307" s="40"/>
      <c r="BC307" s="40"/>
      <c r="BD307" s="40"/>
      <c r="BE307" s="40"/>
      <c r="BF307" s="40"/>
      <c r="BG307" s="40"/>
      <c r="BH307" s="40"/>
      <c r="BI307" s="40"/>
      <c r="BJ307" s="40"/>
      <c r="BK307" s="40"/>
      <c r="BL307" s="40"/>
      <c r="BM307" s="40"/>
      <c r="BN307" s="40"/>
      <c r="BO307" s="40"/>
      <c r="BP307" s="40"/>
      <c r="BQ307" s="40"/>
      <c r="BR307" s="40"/>
      <c r="BS307" s="40"/>
      <c r="BT307" s="40"/>
      <c r="BU307" s="40"/>
      <c r="BV307" s="40"/>
      <c r="BW307" s="40"/>
      <c r="BX307" s="40"/>
      <c r="BY307" s="40"/>
      <c r="BZ307" s="40"/>
      <c r="CA307" s="40"/>
      <c r="CB307" s="40"/>
      <c r="CC307" s="40"/>
      <c r="CD307" s="40"/>
      <c r="CE307" s="40"/>
      <c r="CF307" s="40"/>
      <c r="CG307" s="40"/>
      <c r="CH307" s="40"/>
      <c r="CI307" s="40"/>
      <c r="CJ307" s="40"/>
      <c r="CK307" s="40"/>
      <c r="CL307" s="40"/>
      <c r="CM307" s="40"/>
      <c r="CN307" s="40"/>
      <c r="CO307" s="40"/>
      <c r="CP307" s="40"/>
      <c r="CQ307" s="40"/>
      <c r="CR307" s="40"/>
      <c r="CS307" s="40"/>
      <c r="CT307" s="40"/>
      <c r="CU307" s="40"/>
      <c r="CV307" s="40"/>
      <c r="CW307" s="40"/>
      <c r="CX307" s="40"/>
      <c r="CY307" s="40"/>
      <c r="CZ307" s="40"/>
      <c r="DA307" s="40"/>
      <c r="DB307" s="40"/>
      <c r="DC307" s="40"/>
      <c r="DD307" s="40"/>
      <c r="DE307" s="40"/>
      <c r="DF307" s="40"/>
      <c r="DG307" s="40"/>
      <c r="DH307" s="40"/>
      <c r="DI307" s="40"/>
      <c r="DJ307" s="40"/>
      <c r="DK307" s="40"/>
      <c r="DL307" s="40"/>
      <c r="DM307" s="40"/>
      <c r="DN307" s="40"/>
      <c r="DO307" s="40"/>
      <c r="DP307" s="40"/>
      <c r="DQ307" s="40"/>
      <c r="DR307" s="40"/>
      <c r="DS307" s="40"/>
      <c r="DT307" s="40"/>
      <c r="DU307" s="40"/>
      <c r="DV307" s="40"/>
      <c r="DW307" s="40"/>
      <c r="DX307" s="40"/>
      <c r="DY307" s="40"/>
      <c r="DZ307" s="40"/>
      <c r="EA307" s="40"/>
      <c r="EB307" s="40"/>
      <c r="EC307" s="40"/>
      <c r="ED307" s="40"/>
    </row>
    <row r="308" spans="1:134" s="2" customFormat="1" ht="16.149999999999999" customHeight="1">
      <c r="A308" s="53">
        <v>304</v>
      </c>
      <c r="B308" s="29" t="s">
        <v>814</v>
      </c>
      <c r="C308" s="28" t="s">
        <v>7</v>
      </c>
      <c r="D308" s="7" t="s">
        <v>107</v>
      </c>
      <c r="E308" s="6" t="s">
        <v>992</v>
      </c>
      <c r="F308" s="8" t="s">
        <v>993</v>
      </c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  <c r="AS308" s="40"/>
      <c r="AT308" s="40"/>
      <c r="AU308" s="40"/>
      <c r="AV308" s="40"/>
      <c r="AW308" s="40"/>
      <c r="AX308" s="40"/>
      <c r="AY308" s="40"/>
      <c r="AZ308" s="40"/>
      <c r="BA308" s="40"/>
      <c r="BB308" s="40"/>
      <c r="BC308" s="40"/>
      <c r="BD308" s="40"/>
      <c r="BE308" s="40"/>
      <c r="BF308" s="40"/>
      <c r="BG308" s="40"/>
      <c r="BH308" s="40"/>
      <c r="BI308" s="40"/>
      <c r="BJ308" s="40"/>
      <c r="BK308" s="40"/>
      <c r="BL308" s="40"/>
      <c r="BM308" s="40"/>
      <c r="BN308" s="40"/>
      <c r="BO308" s="40"/>
      <c r="BP308" s="40"/>
      <c r="BQ308" s="40"/>
      <c r="BR308" s="40"/>
      <c r="BS308" s="40"/>
      <c r="BT308" s="40"/>
      <c r="BU308" s="40"/>
      <c r="BV308" s="40"/>
      <c r="BW308" s="40"/>
      <c r="BX308" s="40"/>
      <c r="BY308" s="40"/>
      <c r="BZ308" s="40"/>
      <c r="CA308" s="40"/>
      <c r="CB308" s="40"/>
      <c r="CC308" s="40"/>
      <c r="CD308" s="40"/>
      <c r="CE308" s="40"/>
      <c r="CF308" s="40"/>
      <c r="CG308" s="40"/>
      <c r="CH308" s="40"/>
      <c r="CI308" s="40"/>
      <c r="CJ308" s="40"/>
      <c r="CK308" s="40"/>
      <c r="CL308" s="40"/>
      <c r="CM308" s="40"/>
      <c r="CN308" s="40"/>
      <c r="CO308" s="40"/>
      <c r="CP308" s="40"/>
      <c r="CQ308" s="40"/>
      <c r="CR308" s="40"/>
      <c r="CS308" s="40"/>
      <c r="CT308" s="40"/>
      <c r="CU308" s="40"/>
      <c r="CV308" s="40"/>
      <c r="CW308" s="40"/>
      <c r="CX308" s="40"/>
      <c r="CY308" s="40"/>
      <c r="CZ308" s="40"/>
      <c r="DA308" s="40"/>
      <c r="DB308" s="40"/>
      <c r="DC308" s="40"/>
      <c r="DD308" s="40"/>
      <c r="DE308" s="40"/>
      <c r="DF308" s="40"/>
      <c r="DG308" s="40"/>
      <c r="DH308" s="40"/>
      <c r="DI308" s="40"/>
      <c r="DJ308" s="40"/>
      <c r="DK308" s="40"/>
      <c r="DL308" s="40"/>
      <c r="DM308" s="40"/>
      <c r="DN308" s="40"/>
      <c r="DO308" s="40"/>
      <c r="DP308" s="40"/>
      <c r="DQ308" s="40"/>
      <c r="DR308" s="40"/>
      <c r="DS308" s="40"/>
      <c r="DT308" s="40"/>
      <c r="DU308" s="40"/>
      <c r="DV308" s="40"/>
      <c r="DW308" s="40"/>
      <c r="DX308" s="40"/>
      <c r="DY308" s="40"/>
      <c r="DZ308" s="40"/>
      <c r="EA308" s="40"/>
      <c r="EB308" s="40"/>
      <c r="EC308" s="40"/>
      <c r="ED308" s="40"/>
    </row>
    <row r="309" spans="1:134" s="2" customFormat="1" ht="16.149999999999999" customHeight="1">
      <c r="A309" s="53">
        <v>305</v>
      </c>
      <c r="B309" s="29" t="s">
        <v>815</v>
      </c>
      <c r="C309" s="28" t="s">
        <v>29</v>
      </c>
      <c r="D309" s="7" t="s">
        <v>107</v>
      </c>
      <c r="E309" s="6" t="s">
        <v>992</v>
      </c>
      <c r="F309" s="8" t="s">
        <v>993</v>
      </c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  <c r="AW309" s="40"/>
      <c r="AX309" s="40"/>
      <c r="AY309" s="40"/>
      <c r="AZ309" s="40"/>
      <c r="BA309" s="40"/>
      <c r="BB309" s="40"/>
      <c r="BC309" s="40"/>
      <c r="BD309" s="40"/>
      <c r="BE309" s="40"/>
      <c r="BF309" s="40"/>
      <c r="BG309" s="40"/>
      <c r="BH309" s="40"/>
      <c r="BI309" s="40"/>
      <c r="BJ309" s="40"/>
      <c r="BK309" s="40"/>
      <c r="BL309" s="40"/>
      <c r="BM309" s="40"/>
      <c r="BN309" s="40"/>
      <c r="BO309" s="40"/>
      <c r="BP309" s="40"/>
      <c r="BQ309" s="40"/>
      <c r="BR309" s="40"/>
      <c r="BS309" s="40"/>
      <c r="BT309" s="40"/>
      <c r="BU309" s="40"/>
      <c r="BV309" s="40"/>
      <c r="BW309" s="40"/>
      <c r="BX309" s="40"/>
      <c r="BY309" s="40"/>
      <c r="BZ309" s="40"/>
      <c r="CA309" s="40"/>
      <c r="CB309" s="40"/>
      <c r="CC309" s="40"/>
      <c r="CD309" s="40"/>
      <c r="CE309" s="40"/>
      <c r="CF309" s="40"/>
      <c r="CG309" s="40"/>
      <c r="CH309" s="40"/>
      <c r="CI309" s="40"/>
      <c r="CJ309" s="40"/>
      <c r="CK309" s="40"/>
      <c r="CL309" s="40"/>
      <c r="CM309" s="40"/>
      <c r="CN309" s="40"/>
      <c r="CO309" s="40"/>
      <c r="CP309" s="40"/>
      <c r="CQ309" s="40"/>
      <c r="CR309" s="40"/>
      <c r="CS309" s="40"/>
      <c r="CT309" s="40"/>
      <c r="CU309" s="40"/>
      <c r="CV309" s="40"/>
      <c r="CW309" s="40"/>
      <c r="CX309" s="40"/>
      <c r="CY309" s="40"/>
      <c r="CZ309" s="40"/>
      <c r="DA309" s="40"/>
      <c r="DB309" s="40"/>
      <c r="DC309" s="40"/>
      <c r="DD309" s="40"/>
      <c r="DE309" s="40"/>
      <c r="DF309" s="40"/>
      <c r="DG309" s="40"/>
      <c r="DH309" s="40"/>
      <c r="DI309" s="40"/>
      <c r="DJ309" s="40"/>
      <c r="DK309" s="40"/>
      <c r="DL309" s="40"/>
      <c r="DM309" s="40"/>
      <c r="DN309" s="40"/>
      <c r="DO309" s="40"/>
      <c r="DP309" s="40"/>
      <c r="DQ309" s="40"/>
      <c r="DR309" s="40"/>
      <c r="DS309" s="40"/>
      <c r="DT309" s="40"/>
      <c r="DU309" s="40"/>
      <c r="DV309" s="40"/>
      <c r="DW309" s="40"/>
      <c r="DX309" s="40"/>
      <c r="DY309" s="40"/>
      <c r="DZ309" s="40"/>
      <c r="EA309" s="40"/>
      <c r="EB309" s="40"/>
      <c r="EC309" s="40"/>
      <c r="ED309" s="40"/>
    </row>
    <row r="310" spans="1:134" s="2" customFormat="1" ht="16.149999999999999" customHeight="1">
      <c r="A310" s="53">
        <v>306</v>
      </c>
      <c r="B310" s="29" t="s">
        <v>816</v>
      </c>
      <c r="C310" s="28" t="s">
        <v>16</v>
      </c>
      <c r="D310" s="7" t="s">
        <v>107</v>
      </c>
      <c r="E310" s="6" t="s">
        <v>992</v>
      </c>
      <c r="F310" s="8" t="s">
        <v>993</v>
      </c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  <c r="AS310" s="40"/>
      <c r="AT310" s="40"/>
      <c r="AU310" s="40"/>
      <c r="AV310" s="40"/>
      <c r="AW310" s="40"/>
      <c r="AX310" s="40"/>
      <c r="AY310" s="40"/>
      <c r="AZ310" s="40"/>
      <c r="BA310" s="40"/>
      <c r="BB310" s="40"/>
      <c r="BC310" s="40"/>
      <c r="BD310" s="40"/>
      <c r="BE310" s="40"/>
      <c r="BF310" s="40"/>
      <c r="BG310" s="40"/>
      <c r="BH310" s="40"/>
      <c r="BI310" s="40"/>
      <c r="BJ310" s="40"/>
      <c r="BK310" s="40"/>
      <c r="BL310" s="40"/>
      <c r="BM310" s="40"/>
      <c r="BN310" s="40"/>
      <c r="BO310" s="40"/>
      <c r="BP310" s="40"/>
      <c r="BQ310" s="40"/>
      <c r="BR310" s="40"/>
      <c r="BS310" s="40"/>
      <c r="BT310" s="40"/>
      <c r="BU310" s="40"/>
      <c r="BV310" s="40"/>
      <c r="BW310" s="40"/>
      <c r="BX310" s="40"/>
      <c r="BY310" s="40"/>
      <c r="BZ310" s="40"/>
      <c r="CA310" s="40"/>
      <c r="CB310" s="40"/>
      <c r="CC310" s="40"/>
      <c r="CD310" s="40"/>
      <c r="CE310" s="40"/>
      <c r="CF310" s="40"/>
      <c r="CG310" s="40"/>
      <c r="CH310" s="40"/>
      <c r="CI310" s="40"/>
      <c r="CJ310" s="40"/>
      <c r="CK310" s="40"/>
      <c r="CL310" s="40"/>
      <c r="CM310" s="40"/>
      <c r="CN310" s="40"/>
      <c r="CO310" s="40"/>
      <c r="CP310" s="40"/>
      <c r="CQ310" s="40"/>
      <c r="CR310" s="40"/>
      <c r="CS310" s="40"/>
      <c r="CT310" s="40"/>
      <c r="CU310" s="40"/>
      <c r="CV310" s="40"/>
      <c r="CW310" s="40"/>
      <c r="CX310" s="40"/>
      <c r="CY310" s="40"/>
      <c r="CZ310" s="40"/>
      <c r="DA310" s="40"/>
      <c r="DB310" s="40"/>
      <c r="DC310" s="40"/>
      <c r="DD310" s="40"/>
      <c r="DE310" s="40"/>
      <c r="DF310" s="40"/>
      <c r="DG310" s="40"/>
      <c r="DH310" s="40"/>
      <c r="DI310" s="40"/>
      <c r="DJ310" s="40"/>
      <c r="DK310" s="40"/>
      <c r="DL310" s="40"/>
      <c r="DM310" s="40"/>
      <c r="DN310" s="40"/>
      <c r="DO310" s="40"/>
      <c r="DP310" s="40"/>
      <c r="DQ310" s="40"/>
      <c r="DR310" s="40"/>
      <c r="DS310" s="40"/>
      <c r="DT310" s="40"/>
      <c r="DU310" s="40"/>
      <c r="DV310" s="40"/>
      <c r="DW310" s="40"/>
      <c r="DX310" s="40"/>
      <c r="DY310" s="40"/>
      <c r="DZ310" s="40"/>
      <c r="EA310" s="40"/>
      <c r="EB310" s="40"/>
      <c r="EC310" s="40"/>
      <c r="ED310" s="40"/>
    </row>
    <row r="311" spans="1:134" s="2" customFormat="1" ht="16.149999999999999" customHeight="1">
      <c r="A311" s="53">
        <v>307</v>
      </c>
      <c r="B311" s="29" t="s">
        <v>817</v>
      </c>
      <c r="C311" s="28" t="s">
        <v>50</v>
      </c>
      <c r="D311" s="7" t="s">
        <v>107</v>
      </c>
      <c r="E311" s="6" t="s">
        <v>992</v>
      </c>
      <c r="F311" s="8" t="s">
        <v>993</v>
      </c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  <c r="AX311" s="40"/>
      <c r="AY311" s="40"/>
      <c r="AZ311" s="40"/>
      <c r="BA311" s="40"/>
      <c r="BB311" s="40"/>
      <c r="BC311" s="40"/>
      <c r="BD311" s="40"/>
      <c r="BE311" s="40"/>
      <c r="BF311" s="40"/>
      <c r="BG311" s="40"/>
      <c r="BH311" s="40"/>
      <c r="BI311" s="40"/>
      <c r="BJ311" s="40"/>
      <c r="BK311" s="40"/>
      <c r="BL311" s="40"/>
      <c r="BM311" s="40"/>
      <c r="BN311" s="40"/>
      <c r="BO311" s="40"/>
      <c r="BP311" s="40"/>
      <c r="BQ311" s="40"/>
      <c r="BR311" s="40"/>
      <c r="BS311" s="40"/>
      <c r="BT311" s="40"/>
      <c r="BU311" s="40"/>
      <c r="BV311" s="40"/>
      <c r="BW311" s="40"/>
      <c r="BX311" s="40"/>
      <c r="BY311" s="40"/>
      <c r="BZ311" s="40"/>
      <c r="CA311" s="40"/>
      <c r="CB311" s="40"/>
      <c r="CC311" s="40"/>
      <c r="CD311" s="40"/>
      <c r="CE311" s="40"/>
      <c r="CF311" s="40"/>
      <c r="CG311" s="40"/>
      <c r="CH311" s="40"/>
      <c r="CI311" s="40"/>
      <c r="CJ311" s="40"/>
      <c r="CK311" s="40"/>
      <c r="CL311" s="40"/>
      <c r="CM311" s="40"/>
      <c r="CN311" s="40"/>
      <c r="CO311" s="40"/>
      <c r="CP311" s="40"/>
      <c r="CQ311" s="40"/>
      <c r="CR311" s="40"/>
      <c r="CS311" s="40"/>
      <c r="CT311" s="40"/>
      <c r="CU311" s="40"/>
      <c r="CV311" s="40"/>
      <c r="CW311" s="40"/>
      <c r="CX311" s="40"/>
      <c r="CY311" s="40"/>
      <c r="CZ311" s="40"/>
      <c r="DA311" s="40"/>
      <c r="DB311" s="40"/>
      <c r="DC311" s="40"/>
      <c r="DD311" s="40"/>
      <c r="DE311" s="40"/>
      <c r="DF311" s="40"/>
      <c r="DG311" s="40"/>
      <c r="DH311" s="40"/>
      <c r="DI311" s="40"/>
      <c r="DJ311" s="40"/>
      <c r="DK311" s="40"/>
      <c r="DL311" s="40"/>
      <c r="DM311" s="40"/>
      <c r="DN311" s="40"/>
      <c r="DO311" s="40"/>
      <c r="DP311" s="40"/>
      <c r="DQ311" s="40"/>
      <c r="DR311" s="40"/>
      <c r="DS311" s="40"/>
      <c r="DT311" s="40"/>
      <c r="DU311" s="40"/>
      <c r="DV311" s="40"/>
      <c r="DW311" s="40"/>
      <c r="DX311" s="40"/>
      <c r="DY311" s="40"/>
      <c r="DZ311" s="40"/>
      <c r="EA311" s="40"/>
      <c r="EB311" s="40"/>
      <c r="EC311" s="40"/>
      <c r="ED311" s="40"/>
    </row>
    <row r="312" spans="1:134" s="2" customFormat="1" ht="16.149999999999999" customHeight="1">
      <c r="A312" s="53">
        <v>308</v>
      </c>
      <c r="B312" s="29" t="s">
        <v>818</v>
      </c>
      <c r="C312" s="28" t="s">
        <v>20</v>
      </c>
      <c r="D312" s="7" t="s">
        <v>107</v>
      </c>
      <c r="E312" s="6" t="s">
        <v>992</v>
      </c>
      <c r="F312" s="8" t="s">
        <v>993</v>
      </c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  <c r="AU312" s="40"/>
      <c r="AV312" s="40"/>
      <c r="AW312" s="40"/>
      <c r="AX312" s="40"/>
      <c r="AY312" s="40"/>
      <c r="AZ312" s="40"/>
      <c r="BA312" s="40"/>
      <c r="BB312" s="40"/>
      <c r="BC312" s="40"/>
      <c r="BD312" s="40"/>
      <c r="BE312" s="40"/>
      <c r="BF312" s="40"/>
      <c r="BG312" s="40"/>
      <c r="BH312" s="40"/>
      <c r="BI312" s="40"/>
      <c r="BJ312" s="40"/>
      <c r="BK312" s="40"/>
      <c r="BL312" s="40"/>
      <c r="BM312" s="40"/>
      <c r="BN312" s="40"/>
      <c r="BO312" s="40"/>
      <c r="BP312" s="40"/>
      <c r="BQ312" s="40"/>
      <c r="BR312" s="40"/>
      <c r="BS312" s="40"/>
      <c r="BT312" s="40"/>
      <c r="BU312" s="40"/>
      <c r="BV312" s="40"/>
      <c r="BW312" s="40"/>
      <c r="BX312" s="40"/>
      <c r="BY312" s="40"/>
      <c r="BZ312" s="40"/>
      <c r="CA312" s="40"/>
      <c r="CB312" s="40"/>
      <c r="CC312" s="40"/>
      <c r="CD312" s="40"/>
      <c r="CE312" s="40"/>
      <c r="CF312" s="40"/>
      <c r="CG312" s="40"/>
      <c r="CH312" s="40"/>
      <c r="CI312" s="40"/>
      <c r="CJ312" s="40"/>
      <c r="CK312" s="40"/>
      <c r="CL312" s="40"/>
      <c r="CM312" s="40"/>
      <c r="CN312" s="40"/>
      <c r="CO312" s="40"/>
      <c r="CP312" s="40"/>
      <c r="CQ312" s="40"/>
      <c r="CR312" s="40"/>
      <c r="CS312" s="40"/>
      <c r="CT312" s="40"/>
      <c r="CU312" s="40"/>
      <c r="CV312" s="40"/>
      <c r="CW312" s="40"/>
      <c r="CX312" s="40"/>
      <c r="CY312" s="40"/>
      <c r="CZ312" s="40"/>
      <c r="DA312" s="40"/>
      <c r="DB312" s="40"/>
      <c r="DC312" s="40"/>
      <c r="DD312" s="40"/>
      <c r="DE312" s="40"/>
      <c r="DF312" s="40"/>
      <c r="DG312" s="40"/>
      <c r="DH312" s="40"/>
      <c r="DI312" s="40"/>
      <c r="DJ312" s="40"/>
      <c r="DK312" s="40"/>
      <c r="DL312" s="40"/>
      <c r="DM312" s="40"/>
      <c r="DN312" s="40"/>
      <c r="DO312" s="40"/>
      <c r="DP312" s="40"/>
      <c r="DQ312" s="40"/>
      <c r="DR312" s="40"/>
      <c r="DS312" s="40"/>
      <c r="DT312" s="40"/>
      <c r="DU312" s="40"/>
      <c r="DV312" s="40"/>
      <c r="DW312" s="40"/>
      <c r="DX312" s="40"/>
      <c r="DY312" s="40"/>
      <c r="DZ312" s="40"/>
      <c r="EA312" s="40"/>
      <c r="EB312" s="40"/>
      <c r="EC312" s="40"/>
      <c r="ED312" s="40"/>
    </row>
    <row r="313" spans="1:134" s="2" customFormat="1" ht="16.149999999999999" customHeight="1">
      <c r="A313" s="53">
        <v>309</v>
      </c>
      <c r="B313" s="29" t="s">
        <v>819</v>
      </c>
      <c r="C313" s="28" t="s">
        <v>134</v>
      </c>
      <c r="D313" s="7" t="s">
        <v>107</v>
      </c>
      <c r="E313" s="6" t="s">
        <v>992</v>
      </c>
      <c r="F313" s="8" t="s">
        <v>993</v>
      </c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  <c r="AX313" s="40"/>
      <c r="AY313" s="40"/>
      <c r="AZ313" s="40"/>
      <c r="BA313" s="40"/>
      <c r="BB313" s="40"/>
      <c r="BC313" s="40"/>
      <c r="BD313" s="40"/>
      <c r="BE313" s="40"/>
      <c r="BF313" s="40"/>
      <c r="BG313" s="40"/>
      <c r="BH313" s="40"/>
      <c r="BI313" s="40"/>
      <c r="BJ313" s="40"/>
      <c r="BK313" s="40"/>
      <c r="BL313" s="40"/>
      <c r="BM313" s="40"/>
      <c r="BN313" s="40"/>
      <c r="BO313" s="40"/>
      <c r="BP313" s="40"/>
      <c r="BQ313" s="40"/>
      <c r="BR313" s="40"/>
      <c r="BS313" s="40"/>
      <c r="BT313" s="40"/>
      <c r="BU313" s="40"/>
      <c r="BV313" s="40"/>
      <c r="BW313" s="40"/>
      <c r="BX313" s="40"/>
      <c r="BY313" s="40"/>
      <c r="BZ313" s="40"/>
      <c r="CA313" s="40"/>
      <c r="CB313" s="40"/>
      <c r="CC313" s="40"/>
      <c r="CD313" s="40"/>
      <c r="CE313" s="40"/>
      <c r="CF313" s="40"/>
      <c r="CG313" s="40"/>
      <c r="CH313" s="40"/>
      <c r="CI313" s="40"/>
      <c r="CJ313" s="40"/>
      <c r="CK313" s="40"/>
      <c r="CL313" s="40"/>
      <c r="CM313" s="40"/>
      <c r="CN313" s="40"/>
      <c r="CO313" s="40"/>
      <c r="CP313" s="40"/>
      <c r="CQ313" s="40"/>
      <c r="CR313" s="40"/>
      <c r="CS313" s="40"/>
      <c r="CT313" s="40"/>
      <c r="CU313" s="40"/>
      <c r="CV313" s="40"/>
      <c r="CW313" s="40"/>
      <c r="CX313" s="40"/>
      <c r="CY313" s="40"/>
      <c r="CZ313" s="40"/>
      <c r="DA313" s="40"/>
      <c r="DB313" s="40"/>
      <c r="DC313" s="40"/>
      <c r="DD313" s="40"/>
      <c r="DE313" s="40"/>
      <c r="DF313" s="40"/>
      <c r="DG313" s="40"/>
      <c r="DH313" s="40"/>
      <c r="DI313" s="40"/>
      <c r="DJ313" s="40"/>
      <c r="DK313" s="40"/>
      <c r="DL313" s="40"/>
      <c r="DM313" s="40"/>
      <c r="DN313" s="40"/>
      <c r="DO313" s="40"/>
      <c r="DP313" s="40"/>
      <c r="DQ313" s="40"/>
      <c r="DR313" s="40"/>
      <c r="DS313" s="40"/>
      <c r="DT313" s="40"/>
      <c r="DU313" s="40"/>
      <c r="DV313" s="40"/>
      <c r="DW313" s="40"/>
      <c r="DX313" s="40"/>
      <c r="DY313" s="40"/>
      <c r="DZ313" s="40"/>
      <c r="EA313" s="40"/>
      <c r="EB313" s="40"/>
      <c r="EC313" s="40"/>
      <c r="ED313" s="40"/>
    </row>
    <row r="314" spans="1:134" s="2" customFormat="1" ht="16.149999999999999" customHeight="1">
      <c r="A314" s="53">
        <v>310</v>
      </c>
      <c r="B314" s="29" t="s">
        <v>820</v>
      </c>
      <c r="C314" s="28" t="s">
        <v>115</v>
      </c>
      <c r="D314" s="7" t="s">
        <v>107</v>
      </c>
      <c r="E314" s="6" t="s">
        <v>992</v>
      </c>
      <c r="F314" s="8" t="s">
        <v>993</v>
      </c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  <c r="AW314" s="40"/>
      <c r="AX314" s="40"/>
      <c r="AY314" s="40"/>
      <c r="AZ314" s="40"/>
      <c r="BA314" s="40"/>
      <c r="BB314" s="40"/>
      <c r="BC314" s="40"/>
      <c r="BD314" s="40"/>
      <c r="BE314" s="40"/>
      <c r="BF314" s="40"/>
      <c r="BG314" s="40"/>
      <c r="BH314" s="40"/>
      <c r="BI314" s="40"/>
      <c r="BJ314" s="40"/>
      <c r="BK314" s="40"/>
      <c r="BL314" s="40"/>
      <c r="BM314" s="40"/>
      <c r="BN314" s="40"/>
      <c r="BO314" s="40"/>
      <c r="BP314" s="40"/>
      <c r="BQ314" s="40"/>
      <c r="BR314" s="40"/>
      <c r="BS314" s="40"/>
      <c r="BT314" s="40"/>
      <c r="BU314" s="40"/>
      <c r="BV314" s="40"/>
      <c r="BW314" s="40"/>
      <c r="BX314" s="40"/>
      <c r="BY314" s="40"/>
      <c r="BZ314" s="40"/>
      <c r="CA314" s="40"/>
      <c r="CB314" s="40"/>
      <c r="CC314" s="40"/>
      <c r="CD314" s="40"/>
      <c r="CE314" s="40"/>
      <c r="CF314" s="40"/>
      <c r="CG314" s="40"/>
      <c r="CH314" s="40"/>
      <c r="CI314" s="40"/>
      <c r="CJ314" s="40"/>
      <c r="CK314" s="40"/>
      <c r="CL314" s="40"/>
      <c r="CM314" s="40"/>
      <c r="CN314" s="40"/>
      <c r="CO314" s="40"/>
      <c r="CP314" s="40"/>
      <c r="CQ314" s="40"/>
      <c r="CR314" s="40"/>
      <c r="CS314" s="40"/>
      <c r="CT314" s="40"/>
      <c r="CU314" s="40"/>
      <c r="CV314" s="40"/>
      <c r="CW314" s="40"/>
      <c r="CX314" s="40"/>
      <c r="CY314" s="40"/>
      <c r="CZ314" s="40"/>
      <c r="DA314" s="40"/>
      <c r="DB314" s="40"/>
      <c r="DC314" s="40"/>
      <c r="DD314" s="40"/>
      <c r="DE314" s="40"/>
      <c r="DF314" s="40"/>
      <c r="DG314" s="40"/>
      <c r="DH314" s="40"/>
      <c r="DI314" s="40"/>
      <c r="DJ314" s="40"/>
      <c r="DK314" s="40"/>
      <c r="DL314" s="40"/>
      <c r="DM314" s="40"/>
      <c r="DN314" s="40"/>
      <c r="DO314" s="40"/>
      <c r="DP314" s="40"/>
      <c r="DQ314" s="40"/>
      <c r="DR314" s="40"/>
      <c r="DS314" s="40"/>
      <c r="DT314" s="40"/>
      <c r="DU314" s="40"/>
      <c r="DV314" s="40"/>
      <c r="DW314" s="40"/>
      <c r="DX314" s="40"/>
      <c r="DY314" s="40"/>
      <c r="DZ314" s="40"/>
      <c r="EA314" s="40"/>
      <c r="EB314" s="40"/>
      <c r="EC314" s="40"/>
      <c r="ED314" s="40"/>
    </row>
    <row r="315" spans="1:134" s="23" customFormat="1" ht="34.5" customHeight="1">
      <c r="A315" s="53">
        <v>311</v>
      </c>
      <c r="B315" s="55" t="s">
        <v>821</v>
      </c>
      <c r="C315" s="48" t="s">
        <v>828</v>
      </c>
      <c r="D315" s="7" t="s">
        <v>107</v>
      </c>
      <c r="E315" s="6" t="s">
        <v>992</v>
      </c>
      <c r="F315" s="8" t="s">
        <v>993</v>
      </c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  <c r="AW315" s="41"/>
      <c r="AX315" s="41"/>
      <c r="AY315" s="41"/>
      <c r="AZ315" s="41"/>
      <c r="BA315" s="41"/>
      <c r="BB315" s="41"/>
      <c r="BC315" s="41"/>
      <c r="BD315" s="41"/>
      <c r="BE315" s="41"/>
      <c r="BF315" s="41"/>
      <c r="BG315" s="41"/>
      <c r="BH315" s="41"/>
      <c r="BI315" s="41"/>
      <c r="BJ315" s="41"/>
      <c r="BK315" s="41"/>
      <c r="BL315" s="41"/>
      <c r="BM315" s="41"/>
      <c r="BN315" s="41"/>
      <c r="BO315" s="41"/>
      <c r="BP315" s="41"/>
      <c r="BQ315" s="41"/>
      <c r="BR315" s="41"/>
      <c r="BS315" s="41"/>
      <c r="BT315" s="41"/>
      <c r="BU315" s="41"/>
      <c r="BV315" s="41"/>
      <c r="BW315" s="41"/>
      <c r="BX315" s="41"/>
      <c r="BY315" s="41"/>
      <c r="BZ315" s="41"/>
      <c r="CA315" s="41"/>
      <c r="CB315" s="41"/>
      <c r="CC315" s="41"/>
      <c r="CD315" s="41"/>
      <c r="CE315" s="41"/>
      <c r="CF315" s="41"/>
      <c r="CG315" s="41"/>
      <c r="CH315" s="41"/>
      <c r="CI315" s="41"/>
      <c r="CJ315" s="41"/>
      <c r="CK315" s="41"/>
      <c r="CL315" s="41"/>
      <c r="CM315" s="41"/>
      <c r="CN315" s="41"/>
      <c r="CO315" s="41"/>
      <c r="CP315" s="41"/>
      <c r="CQ315" s="41"/>
      <c r="CR315" s="41"/>
      <c r="CS315" s="41"/>
      <c r="CT315" s="41"/>
      <c r="CU315" s="41"/>
      <c r="CV315" s="41"/>
      <c r="CW315" s="41"/>
      <c r="CX315" s="41"/>
      <c r="CY315" s="41"/>
      <c r="CZ315" s="41"/>
      <c r="DA315" s="41"/>
      <c r="DB315" s="41"/>
      <c r="DC315" s="41"/>
      <c r="DD315" s="41"/>
      <c r="DE315" s="41"/>
      <c r="DF315" s="41"/>
      <c r="DG315" s="41"/>
      <c r="DH315" s="41"/>
      <c r="DI315" s="41"/>
      <c r="DJ315" s="41"/>
      <c r="DK315" s="41"/>
      <c r="DL315" s="41"/>
      <c r="DM315" s="41"/>
      <c r="DN315" s="41"/>
      <c r="DO315" s="41"/>
      <c r="DP315" s="41"/>
      <c r="DQ315" s="41"/>
      <c r="DR315" s="41"/>
      <c r="DS315" s="41"/>
      <c r="DT315" s="41"/>
      <c r="DU315" s="41"/>
      <c r="DV315" s="41"/>
      <c r="DW315" s="41"/>
      <c r="DX315" s="41"/>
      <c r="DY315" s="41"/>
      <c r="DZ315" s="41"/>
      <c r="EA315" s="41"/>
      <c r="EB315" s="41"/>
      <c r="EC315" s="41"/>
      <c r="ED315" s="41"/>
    </row>
    <row r="316" spans="1:134" s="2" customFormat="1" ht="16.149999999999999" customHeight="1">
      <c r="A316" s="53">
        <v>312</v>
      </c>
      <c r="B316" s="29" t="s">
        <v>822</v>
      </c>
      <c r="C316" s="28" t="s">
        <v>134</v>
      </c>
      <c r="D316" s="7" t="s">
        <v>107</v>
      </c>
      <c r="E316" s="6" t="s">
        <v>992</v>
      </c>
      <c r="F316" s="8" t="s">
        <v>993</v>
      </c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  <c r="AS316" s="40"/>
      <c r="AT316" s="40"/>
      <c r="AU316" s="40"/>
      <c r="AV316" s="40"/>
      <c r="AW316" s="40"/>
      <c r="AX316" s="40"/>
      <c r="AY316" s="40"/>
      <c r="AZ316" s="40"/>
      <c r="BA316" s="40"/>
      <c r="BB316" s="40"/>
      <c r="BC316" s="40"/>
      <c r="BD316" s="40"/>
      <c r="BE316" s="40"/>
      <c r="BF316" s="40"/>
      <c r="BG316" s="40"/>
      <c r="BH316" s="40"/>
      <c r="BI316" s="40"/>
      <c r="BJ316" s="40"/>
      <c r="BK316" s="40"/>
      <c r="BL316" s="40"/>
      <c r="BM316" s="40"/>
      <c r="BN316" s="40"/>
      <c r="BO316" s="40"/>
      <c r="BP316" s="40"/>
      <c r="BQ316" s="40"/>
      <c r="BR316" s="40"/>
      <c r="BS316" s="40"/>
      <c r="BT316" s="40"/>
      <c r="BU316" s="40"/>
      <c r="BV316" s="40"/>
      <c r="BW316" s="40"/>
      <c r="BX316" s="40"/>
      <c r="BY316" s="40"/>
      <c r="BZ316" s="40"/>
      <c r="CA316" s="40"/>
      <c r="CB316" s="40"/>
      <c r="CC316" s="40"/>
      <c r="CD316" s="40"/>
      <c r="CE316" s="40"/>
      <c r="CF316" s="40"/>
      <c r="CG316" s="40"/>
      <c r="CH316" s="40"/>
      <c r="CI316" s="40"/>
      <c r="CJ316" s="40"/>
      <c r="CK316" s="40"/>
      <c r="CL316" s="40"/>
      <c r="CM316" s="40"/>
      <c r="CN316" s="40"/>
      <c r="CO316" s="40"/>
      <c r="CP316" s="40"/>
      <c r="CQ316" s="40"/>
      <c r="CR316" s="40"/>
      <c r="CS316" s="40"/>
      <c r="CT316" s="40"/>
      <c r="CU316" s="40"/>
      <c r="CV316" s="40"/>
      <c r="CW316" s="40"/>
      <c r="CX316" s="40"/>
      <c r="CY316" s="40"/>
      <c r="CZ316" s="40"/>
      <c r="DA316" s="40"/>
      <c r="DB316" s="40"/>
      <c r="DC316" s="40"/>
      <c r="DD316" s="40"/>
      <c r="DE316" s="40"/>
      <c r="DF316" s="40"/>
      <c r="DG316" s="40"/>
      <c r="DH316" s="40"/>
      <c r="DI316" s="40"/>
      <c r="DJ316" s="40"/>
      <c r="DK316" s="40"/>
      <c r="DL316" s="40"/>
      <c r="DM316" s="40"/>
      <c r="DN316" s="40"/>
      <c r="DO316" s="40"/>
      <c r="DP316" s="40"/>
      <c r="DQ316" s="40"/>
      <c r="DR316" s="40"/>
      <c r="DS316" s="40"/>
      <c r="DT316" s="40"/>
      <c r="DU316" s="40"/>
      <c r="DV316" s="40"/>
      <c r="DW316" s="40"/>
      <c r="DX316" s="40"/>
      <c r="DY316" s="40"/>
      <c r="DZ316" s="40"/>
      <c r="EA316" s="40"/>
      <c r="EB316" s="40"/>
      <c r="EC316" s="40"/>
      <c r="ED316" s="40"/>
    </row>
    <row r="317" spans="1:134" s="2" customFormat="1" ht="16.149999999999999" customHeight="1">
      <c r="A317" s="53">
        <v>313</v>
      </c>
      <c r="B317" s="29" t="s">
        <v>823</v>
      </c>
      <c r="C317" s="28" t="s">
        <v>16</v>
      </c>
      <c r="D317" s="7" t="s">
        <v>107</v>
      </c>
      <c r="E317" s="6" t="s">
        <v>992</v>
      </c>
      <c r="F317" s="8" t="s">
        <v>993</v>
      </c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  <c r="AG317" s="40"/>
      <c r="AH317" s="40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  <c r="AS317" s="40"/>
      <c r="AT317" s="40"/>
      <c r="AU317" s="40"/>
      <c r="AV317" s="40"/>
      <c r="AW317" s="40"/>
      <c r="AX317" s="40"/>
      <c r="AY317" s="40"/>
      <c r="AZ317" s="40"/>
      <c r="BA317" s="40"/>
      <c r="BB317" s="40"/>
      <c r="BC317" s="40"/>
      <c r="BD317" s="40"/>
      <c r="BE317" s="40"/>
      <c r="BF317" s="40"/>
      <c r="BG317" s="40"/>
      <c r="BH317" s="40"/>
      <c r="BI317" s="40"/>
      <c r="BJ317" s="40"/>
      <c r="BK317" s="40"/>
      <c r="BL317" s="40"/>
      <c r="BM317" s="40"/>
      <c r="BN317" s="40"/>
      <c r="BO317" s="40"/>
      <c r="BP317" s="40"/>
      <c r="BQ317" s="40"/>
      <c r="BR317" s="40"/>
      <c r="BS317" s="40"/>
      <c r="BT317" s="40"/>
      <c r="BU317" s="40"/>
      <c r="BV317" s="40"/>
      <c r="BW317" s="40"/>
      <c r="BX317" s="40"/>
      <c r="BY317" s="40"/>
      <c r="BZ317" s="40"/>
      <c r="CA317" s="40"/>
      <c r="CB317" s="40"/>
      <c r="CC317" s="40"/>
      <c r="CD317" s="40"/>
      <c r="CE317" s="40"/>
      <c r="CF317" s="40"/>
      <c r="CG317" s="40"/>
      <c r="CH317" s="40"/>
      <c r="CI317" s="40"/>
      <c r="CJ317" s="40"/>
      <c r="CK317" s="40"/>
      <c r="CL317" s="40"/>
      <c r="CM317" s="40"/>
      <c r="CN317" s="40"/>
      <c r="CO317" s="40"/>
      <c r="CP317" s="40"/>
      <c r="CQ317" s="40"/>
      <c r="CR317" s="40"/>
      <c r="CS317" s="40"/>
      <c r="CT317" s="40"/>
      <c r="CU317" s="40"/>
      <c r="CV317" s="40"/>
      <c r="CW317" s="40"/>
      <c r="CX317" s="40"/>
      <c r="CY317" s="40"/>
      <c r="CZ317" s="40"/>
      <c r="DA317" s="40"/>
      <c r="DB317" s="40"/>
      <c r="DC317" s="40"/>
      <c r="DD317" s="40"/>
      <c r="DE317" s="40"/>
      <c r="DF317" s="40"/>
      <c r="DG317" s="40"/>
      <c r="DH317" s="40"/>
      <c r="DI317" s="40"/>
      <c r="DJ317" s="40"/>
      <c r="DK317" s="40"/>
      <c r="DL317" s="40"/>
      <c r="DM317" s="40"/>
      <c r="DN317" s="40"/>
      <c r="DO317" s="40"/>
      <c r="DP317" s="40"/>
      <c r="DQ317" s="40"/>
      <c r="DR317" s="40"/>
      <c r="DS317" s="40"/>
      <c r="DT317" s="40"/>
      <c r="DU317" s="40"/>
      <c r="DV317" s="40"/>
      <c r="DW317" s="40"/>
      <c r="DX317" s="40"/>
      <c r="DY317" s="40"/>
      <c r="DZ317" s="40"/>
      <c r="EA317" s="40"/>
      <c r="EB317" s="40"/>
      <c r="EC317" s="40"/>
      <c r="ED317" s="40"/>
    </row>
    <row r="318" spans="1:134" s="2" customFormat="1" ht="16.149999999999999" customHeight="1">
      <c r="A318" s="53">
        <v>314</v>
      </c>
      <c r="B318" s="29" t="s">
        <v>824</v>
      </c>
      <c r="C318" s="28" t="s">
        <v>134</v>
      </c>
      <c r="D318" s="7" t="s">
        <v>107</v>
      </c>
      <c r="E318" s="6" t="s">
        <v>992</v>
      </c>
      <c r="F318" s="8" t="s">
        <v>993</v>
      </c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  <c r="AS318" s="40"/>
      <c r="AT318" s="40"/>
      <c r="AU318" s="40"/>
      <c r="AV318" s="40"/>
      <c r="AW318" s="40"/>
      <c r="AX318" s="40"/>
      <c r="AY318" s="40"/>
      <c r="AZ318" s="40"/>
      <c r="BA318" s="40"/>
      <c r="BB318" s="40"/>
      <c r="BC318" s="40"/>
      <c r="BD318" s="40"/>
      <c r="BE318" s="40"/>
      <c r="BF318" s="40"/>
      <c r="BG318" s="40"/>
      <c r="BH318" s="40"/>
      <c r="BI318" s="40"/>
      <c r="BJ318" s="40"/>
      <c r="BK318" s="40"/>
      <c r="BL318" s="40"/>
      <c r="BM318" s="40"/>
      <c r="BN318" s="40"/>
      <c r="BO318" s="40"/>
      <c r="BP318" s="40"/>
      <c r="BQ318" s="40"/>
      <c r="BR318" s="40"/>
      <c r="BS318" s="40"/>
      <c r="BT318" s="40"/>
      <c r="BU318" s="40"/>
      <c r="BV318" s="40"/>
      <c r="BW318" s="40"/>
      <c r="BX318" s="40"/>
      <c r="BY318" s="40"/>
      <c r="BZ318" s="40"/>
      <c r="CA318" s="40"/>
      <c r="CB318" s="40"/>
      <c r="CC318" s="40"/>
      <c r="CD318" s="40"/>
      <c r="CE318" s="40"/>
      <c r="CF318" s="40"/>
      <c r="CG318" s="40"/>
      <c r="CH318" s="40"/>
      <c r="CI318" s="40"/>
      <c r="CJ318" s="40"/>
      <c r="CK318" s="40"/>
      <c r="CL318" s="40"/>
      <c r="CM318" s="40"/>
      <c r="CN318" s="40"/>
      <c r="CO318" s="40"/>
      <c r="CP318" s="40"/>
      <c r="CQ318" s="40"/>
      <c r="CR318" s="40"/>
      <c r="CS318" s="40"/>
      <c r="CT318" s="40"/>
      <c r="CU318" s="40"/>
      <c r="CV318" s="40"/>
      <c r="CW318" s="40"/>
      <c r="CX318" s="40"/>
      <c r="CY318" s="40"/>
      <c r="CZ318" s="40"/>
      <c r="DA318" s="40"/>
      <c r="DB318" s="40"/>
      <c r="DC318" s="40"/>
      <c r="DD318" s="40"/>
      <c r="DE318" s="40"/>
      <c r="DF318" s="40"/>
      <c r="DG318" s="40"/>
      <c r="DH318" s="40"/>
      <c r="DI318" s="40"/>
      <c r="DJ318" s="40"/>
      <c r="DK318" s="40"/>
      <c r="DL318" s="40"/>
      <c r="DM318" s="40"/>
      <c r="DN318" s="40"/>
      <c r="DO318" s="40"/>
      <c r="DP318" s="40"/>
      <c r="DQ318" s="40"/>
      <c r="DR318" s="40"/>
      <c r="DS318" s="40"/>
      <c r="DT318" s="40"/>
      <c r="DU318" s="40"/>
      <c r="DV318" s="40"/>
      <c r="DW318" s="40"/>
      <c r="DX318" s="40"/>
      <c r="DY318" s="40"/>
      <c r="DZ318" s="40"/>
      <c r="EA318" s="40"/>
      <c r="EB318" s="40"/>
      <c r="EC318" s="40"/>
      <c r="ED318" s="40"/>
    </row>
    <row r="319" spans="1:134" s="2" customFormat="1" ht="16.149999999999999" customHeight="1">
      <c r="A319" s="53">
        <v>315</v>
      </c>
      <c r="B319" s="29" t="s">
        <v>825</v>
      </c>
      <c r="C319" s="28" t="s">
        <v>134</v>
      </c>
      <c r="D319" s="7" t="s">
        <v>107</v>
      </c>
      <c r="E319" s="6" t="s">
        <v>992</v>
      </c>
      <c r="F319" s="8" t="s">
        <v>993</v>
      </c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0"/>
      <c r="AZ319" s="40"/>
      <c r="BA319" s="40"/>
      <c r="BB319" s="40"/>
      <c r="BC319" s="40"/>
      <c r="BD319" s="40"/>
      <c r="BE319" s="40"/>
      <c r="BF319" s="40"/>
      <c r="BG319" s="40"/>
      <c r="BH319" s="40"/>
      <c r="BI319" s="40"/>
      <c r="BJ319" s="40"/>
      <c r="BK319" s="40"/>
      <c r="BL319" s="40"/>
      <c r="BM319" s="40"/>
      <c r="BN319" s="40"/>
      <c r="BO319" s="40"/>
      <c r="BP319" s="40"/>
      <c r="BQ319" s="40"/>
      <c r="BR319" s="40"/>
      <c r="BS319" s="40"/>
      <c r="BT319" s="40"/>
      <c r="BU319" s="40"/>
      <c r="BV319" s="40"/>
      <c r="BW319" s="40"/>
      <c r="BX319" s="40"/>
      <c r="BY319" s="40"/>
      <c r="BZ319" s="40"/>
      <c r="CA319" s="40"/>
      <c r="CB319" s="40"/>
      <c r="CC319" s="40"/>
      <c r="CD319" s="40"/>
      <c r="CE319" s="40"/>
      <c r="CF319" s="40"/>
      <c r="CG319" s="40"/>
      <c r="CH319" s="40"/>
      <c r="CI319" s="40"/>
      <c r="CJ319" s="40"/>
      <c r="CK319" s="40"/>
      <c r="CL319" s="40"/>
      <c r="CM319" s="40"/>
      <c r="CN319" s="40"/>
      <c r="CO319" s="40"/>
      <c r="CP319" s="40"/>
      <c r="CQ319" s="40"/>
      <c r="CR319" s="40"/>
      <c r="CS319" s="40"/>
      <c r="CT319" s="40"/>
      <c r="CU319" s="40"/>
      <c r="CV319" s="40"/>
      <c r="CW319" s="40"/>
      <c r="CX319" s="40"/>
      <c r="CY319" s="40"/>
      <c r="CZ319" s="40"/>
      <c r="DA319" s="40"/>
      <c r="DB319" s="40"/>
      <c r="DC319" s="40"/>
      <c r="DD319" s="40"/>
      <c r="DE319" s="40"/>
      <c r="DF319" s="40"/>
      <c r="DG319" s="40"/>
      <c r="DH319" s="40"/>
      <c r="DI319" s="40"/>
      <c r="DJ319" s="40"/>
      <c r="DK319" s="40"/>
      <c r="DL319" s="40"/>
      <c r="DM319" s="40"/>
      <c r="DN319" s="40"/>
      <c r="DO319" s="40"/>
      <c r="DP319" s="40"/>
      <c r="DQ319" s="40"/>
      <c r="DR319" s="40"/>
      <c r="DS319" s="40"/>
      <c r="DT319" s="40"/>
      <c r="DU319" s="40"/>
      <c r="DV319" s="40"/>
      <c r="DW319" s="40"/>
      <c r="DX319" s="40"/>
      <c r="DY319" s="40"/>
      <c r="DZ319" s="40"/>
      <c r="EA319" s="40"/>
      <c r="EB319" s="40"/>
      <c r="EC319" s="40"/>
      <c r="ED319" s="40"/>
    </row>
    <row r="320" spans="1:134" s="2" customFormat="1" ht="16.149999999999999" customHeight="1">
      <c r="A320" s="53">
        <v>316</v>
      </c>
      <c r="B320" s="29" t="s">
        <v>826</v>
      </c>
      <c r="C320" s="28" t="s">
        <v>24</v>
      </c>
      <c r="D320" s="7" t="s">
        <v>107</v>
      </c>
      <c r="E320" s="6" t="s">
        <v>992</v>
      </c>
      <c r="F320" s="8" t="s">
        <v>993</v>
      </c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  <c r="AG320" s="40"/>
      <c r="AH320" s="40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  <c r="BH320" s="40"/>
      <c r="BI320" s="40"/>
      <c r="BJ320" s="40"/>
      <c r="BK320" s="40"/>
      <c r="BL320" s="40"/>
      <c r="BM320" s="40"/>
      <c r="BN320" s="40"/>
      <c r="BO320" s="40"/>
      <c r="BP320" s="40"/>
      <c r="BQ320" s="40"/>
      <c r="BR320" s="40"/>
      <c r="BS320" s="40"/>
      <c r="BT320" s="40"/>
      <c r="BU320" s="40"/>
      <c r="BV320" s="40"/>
      <c r="BW320" s="40"/>
      <c r="BX320" s="40"/>
      <c r="BY320" s="40"/>
      <c r="BZ320" s="40"/>
      <c r="CA320" s="40"/>
      <c r="CB320" s="40"/>
      <c r="CC320" s="40"/>
      <c r="CD320" s="40"/>
      <c r="CE320" s="40"/>
      <c r="CF320" s="40"/>
      <c r="CG320" s="40"/>
      <c r="CH320" s="40"/>
      <c r="CI320" s="40"/>
      <c r="CJ320" s="40"/>
      <c r="CK320" s="40"/>
      <c r="CL320" s="40"/>
      <c r="CM320" s="40"/>
      <c r="CN320" s="40"/>
      <c r="CO320" s="40"/>
      <c r="CP320" s="40"/>
      <c r="CQ320" s="40"/>
      <c r="CR320" s="40"/>
      <c r="CS320" s="40"/>
      <c r="CT320" s="40"/>
      <c r="CU320" s="40"/>
      <c r="CV320" s="40"/>
      <c r="CW320" s="40"/>
      <c r="CX320" s="40"/>
      <c r="CY320" s="40"/>
      <c r="CZ320" s="40"/>
      <c r="DA320" s="40"/>
      <c r="DB320" s="40"/>
      <c r="DC320" s="40"/>
      <c r="DD320" s="40"/>
      <c r="DE320" s="40"/>
      <c r="DF320" s="40"/>
      <c r="DG320" s="40"/>
      <c r="DH320" s="40"/>
      <c r="DI320" s="40"/>
      <c r="DJ320" s="40"/>
      <c r="DK320" s="40"/>
      <c r="DL320" s="40"/>
      <c r="DM320" s="40"/>
      <c r="DN320" s="40"/>
      <c r="DO320" s="40"/>
      <c r="DP320" s="40"/>
      <c r="DQ320" s="40"/>
      <c r="DR320" s="40"/>
      <c r="DS320" s="40"/>
      <c r="DT320" s="40"/>
      <c r="DU320" s="40"/>
      <c r="DV320" s="40"/>
      <c r="DW320" s="40"/>
      <c r="DX320" s="40"/>
      <c r="DY320" s="40"/>
      <c r="DZ320" s="40"/>
      <c r="EA320" s="40"/>
      <c r="EB320" s="40"/>
      <c r="EC320" s="40"/>
      <c r="ED320" s="40"/>
    </row>
    <row r="321" spans="1:134" s="2" customFormat="1" ht="16.149999999999999" customHeight="1">
      <c r="A321" s="53">
        <v>317</v>
      </c>
      <c r="B321" s="29" t="s">
        <v>827</v>
      </c>
      <c r="C321" s="28" t="s">
        <v>134</v>
      </c>
      <c r="D321" s="7" t="s">
        <v>107</v>
      </c>
      <c r="E321" s="6" t="s">
        <v>992</v>
      </c>
      <c r="F321" s="8" t="s">
        <v>993</v>
      </c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  <c r="AW321" s="40"/>
      <c r="AX321" s="40"/>
      <c r="AY321" s="40"/>
      <c r="AZ321" s="40"/>
      <c r="BA321" s="40"/>
      <c r="BB321" s="40"/>
      <c r="BC321" s="40"/>
      <c r="BD321" s="40"/>
      <c r="BE321" s="40"/>
      <c r="BF321" s="40"/>
      <c r="BG321" s="40"/>
      <c r="BH321" s="40"/>
      <c r="BI321" s="40"/>
      <c r="BJ321" s="40"/>
      <c r="BK321" s="40"/>
      <c r="BL321" s="40"/>
      <c r="BM321" s="40"/>
      <c r="BN321" s="40"/>
      <c r="BO321" s="40"/>
      <c r="BP321" s="40"/>
      <c r="BQ321" s="40"/>
      <c r="BR321" s="40"/>
      <c r="BS321" s="40"/>
      <c r="BT321" s="40"/>
      <c r="BU321" s="40"/>
      <c r="BV321" s="40"/>
      <c r="BW321" s="40"/>
      <c r="BX321" s="40"/>
      <c r="BY321" s="40"/>
      <c r="BZ321" s="40"/>
      <c r="CA321" s="40"/>
      <c r="CB321" s="40"/>
      <c r="CC321" s="40"/>
      <c r="CD321" s="40"/>
      <c r="CE321" s="40"/>
      <c r="CF321" s="40"/>
      <c r="CG321" s="40"/>
      <c r="CH321" s="40"/>
      <c r="CI321" s="40"/>
      <c r="CJ321" s="40"/>
      <c r="CK321" s="40"/>
      <c r="CL321" s="40"/>
      <c r="CM321" s="40"/>
      <c r="CN321" s="40"/>
      <c r="CO321" s="40"/>
      <c r="CP321" s="40"/>
      <c r="CQ321" s="40"/>
      <c r="CR321" s="40"/>
      <c r="CS321" s="40"/>
      <c r="CT321" s="40"/>
      <c r="CU321" s="40"/>
      <c r="CV321" s="40"/>
      <c r="CW321" s="40"/>
      <c r="CX321" s="40"/>
      <c r="CY321" s="40"/>
      <c r="CZ321" s="40"/>
      <c r="DA321" s="40"/>
      <c r="DB321" s="40"/>
      <c r="DC321" s="40"/>
      <c r="DD321" s="40"/>
      <c r="DE321" s="40"/>
      <c r="DF321" s="40"/>
      <c r="DG321" s="40"/>
      <c r="DH321" s="40"/>
      <c r="DI321" s="40"/>
      <c r="DJ321" s="40"/>
      <c r="DK321" s="40"/>
      <c r="DL321" s="40"/>
      <c r="DM321" s="40"/>
      <c r="DN321" s="40"/>
      <c r="DO321" s="40"/>
      <c r="DP321" s="40"/>
      <c r="DQ321" s="40"/>
      <c r="DR321" s="40"/>
      <c r="DS321" s="40"/>
      <c r="DT321" s="40"/>
      <c r="DU321" s="40"/>
      <c r="DV321" s="40"/>
      <c r="DW321" s="40"/>
      <c r="DX321" s="40"/>
      <c r="DY321" s="40"/>
      <c r="DZ321" s="40"/>
      <c r="EA321" s="40"/>
      <c r="EB321" s="40"/>
      <c r="EC321" s="40"/>
      <c r="ED321" s="40"/>
    </row>
    <row r="322" spans="1:134" s="2" customFormat="1" ht="16.149999999999999" customHeight="1">
      <c r="A322" s="53">
        <v>318</v>
      </c>
      <c r="B322" s="29" t="s">
        <v>829</v>
      </c>
      <c r="C322" s="28" t="s">
        <v>7</v>
      </c>
      <c r="D322" s="7" t="s">
        <v>107</v>
      </c>
      <c r="E322" s="6" t="s">
        <v>992</v>
      </c>
      <c r="F322" s="8" t="s">
        <v>993</v>
      </c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  <c r="AS322" s="40"/>
      <c r="AT322" s="40"/>
      <c r="AU322" s="40"/>
      <c r="AV322" s="40"/>
      <c r="AW322" s="40"/>
      <c r="AX322" s="40"/>
      <c r="AY322" s="40"/>
      <c r="AZ322" s="40"/>
      <c r="BA322" s="40"/>
      <c r="BB322" s="40"/>
      <c r="BC322" s="40"/>
      <c r="BD322" s="40"/>
      <c r="BE322" s="40"/>
      <c r="BF322" s="40"/>
      <c r="BG322" s="40"/>
      <c r="BH322" s="40"/>
      <c r="BI322" s="40"/>
      <c r="BJ322" s="40"/>
      <c r="BK322" s="40"/>
      <c r="BL322" s="40"/>
      <c r="BM322" s="40"/>
      <c r="BN322" s="40"/>
      <c r="BO322" s="40"/>
      <c r="BP322" s="40"/>
      <c r="BQ322" s="40"/>
      <c r="BR322" s="40"/>
      <c r="BS322" s="40"/>
      <c r="BT322" s="40"/>
      <c r="BU322" s="40"/>
      <c r="BV322" s="40"/>
      <c r="BW322" s="40"/>
      <c r="BX322" s="40"/>
      <c r="BY322" s="40"/>
      <c r="BZ322" s="40"/>
      <c r="CA322" s="40"/>
      <c r="CB322" s="40"/>
      <c r="CC322" s="40"/>
      <c r="CD322" s="40"/>
      <c r="CE322" s="40"/>
      <c r="CF322" s="40"/>
      <c r="CG322" s="40"/>
      <c r="CH322" s="40"/>
      <c r="CI322" s="40"/>
      <c r="CJ322" s="40"/>
      <c r="CK322" s="40"/>
      <c r="CL322" s="40"/>
      <c r="CM322" s="40"/>
      <c r="CN322" s="40"/>
      <c r="CO322" s="40"/>
      <c r="CP322" s="40"/>
      <c r="CQ322" s="40"/>
      <c r="CR322" s="40"/>
      <c r="CS322" s="40"/>
      <c r="CT322" s="40"/>
      <c r="CU322" s="40"/>
      <c r="CV322" s="40"/>
      <c r="CW322" s="40"/>
      <c r="CX322" s="40"/>
      <c r="CY322" s="40"/>
      <c r="CZ322" s="40"/>
      <c r="DA322" s="40"/>
      <c r="DB322" s="40"/>
      <c r="DC322" s="40"/>
      <c r="DD322" s="40"/>
      <c r="DE322" s="40"/>
      <c r="DF322" s="40"/>
      <c r="DG322" s="40"/>
      <c r="DH322" s="40"/>
      <c r="DI322" s="40"/>
      <c r="DJ322" s="40"/>
      <c r="DK322" s="40"/>
      <c r="DL322" s="40"/>
      <c r="DM322" s="40"/>
      <c r="DN322" s="40"/>
      <c r="DO322" s="40"/>
      <c r="DP322" s="40"/>
      <c r="DQ322" s="40"/>
      <c r="DR322" s="40"/>
      <c r="DS322" s="40"/>
      <c r="DT322" s="40"/>
      <c r="DU322" s="40"/>
      <c r="DV322" s="40"/>
      <c r="DW322" s="40"/>
      <c r="DX322" s="40"/>
      <c r="DY322" s="40"/>
      <c r="DZ322" s="40"/>
      <c r="EA322" s="40"/>
      <c r="EB322" s="40"/>
      <c r="EC322" s="40"/>
      <c r="ED322" s="40"/>
    </row>
    <row r="323" spans="1:134" s="2" customFormat="1" ht="16.149999999999999" customHeight="1">
      <c r="A323" s="53">
        <v>319</v>
      </c>
      <c r="B323" s="29" t="s">
        <v>830</v>
      </c>
      <c r="C323" s="1" t="s">
        <v>134</v>
      </c>
      <c r="D323" s="7" t="s">
        <v>107</v>
      </c>
      <c r="E323" s="6" t="s">
        <v>992</v>
      </c>
      <c r="F323" s="8" t="s">
        <v>993</v>
      </c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0"/>
      <c r="AX323" s="40"/>
      <c r="AY323" s="40"/>
      <c r="AZ323" s="40"/>
      <c r="BA323" s="40"/>
      <c r="BB323" s="40"/>
      <c r="BC323" s="40"/>
      <c r="BD323" s="40"/>
      <c r="BE323" s="40"/>
      <c r="BF323" s="40"/>
      <c r="BG323" s="40"/>
      <c r="BH323" s="40"/>
      <c r="BI323" s="40"/>
      <c r="BJ323" s="40"/>
      <c r="BK323" s="40"/>
      <c r="BL323" s="40"/>
      <c r="BM323" s="40"/>
      <c r="BN323" s="40"/>
      <c r="BO323" s="40"/>
      <c r="BP323" s="40"/>
      <c r="BQ323" s="40"/>
      <c r="BR323" s="40"/>
      <c r="BS323" s="40"/>
      <c r="BT323" s="40"/>
      <c r="BU323" s="40"/>
      <c r="BV323" s="40"/>
      <c r="BW323" s="40"/>
      <c r="BX323" s="40"/>
      <c r="BY323" s="40"/>
      <c r="BZ323" s="40"/>
      <c r="CA323" s="40"/>
      <c r="CB323" s="40"/>
      <c r="CC323" s="40"/>
      <c r="CD323" s="40"/>
      <c r="CE323" s="40"/>
      <c r="CF323" s="40"/>
      <c r="CG323" s="40"/>
      <c r="CH323" s="40"/>
      <c r="CI323" s="40"/>
      <c r="CJ323" s="40"/>
      <c r="CK323" s="40"/>
      <c r="CL323" s="40"/>
      <c r="CM323" s="40"/>
      <c r="CN323" s="40"/>
      <c r="CO323" s="40"/>
      <c r="CP323" s="40"/>
      <c r="CQ323" s="40"/>
      <c r="CR323" s="40"/>
      <c r="CS323" s="40"/>
      <c r="CT323" s="40"/>
      <c r="CU323" s="40"/>
      <c r="CV323" s="40"/>
      <c r="CW323" s="40"/>
      <c r="CX323" s="40"/>
      <c r="CY323" s="40"/>
      <c r="CZ323" s="40"/>
      <c r="DA323" s="40"/>
      <c r="DB323" s="40"/>
      <c r="DC323" s="40"/>
      <c r="DD323" s="40"/>
      <c r="DE323" s="40"/>
      <c r="DF323" s="40"/>
      <c r="DG323" s="40"/>
      <c r="DH323" s="40"/>
      <c r="DI323" s="40"/>
      <c r="DJ323" s="40"/>
      <c r="DK323" s="40"/>
      <c r="DL323" s="40"/>
      <c r="DM323" s="40"/>
      <c r="DN323" s="40"/>
      <c r="DO323" s="40"/>
      <c r="DP323" s="40"/>
      <c r="DQ323" s="40"/>
      <c r="DR323" s="40"/>
      <c r="DS323" s="40"/>
      <c r="DT323" s="40"/>
      <c r="DU323" s="40"/>
      <c r="DV323" s="40"/>
      <c r="DW323" s="40"/>
      <c r="DX323" s="40"/>
      <c r="DY323" s="40"/>
      <c r="DZ323" s="40"/>
      <c r="EA323" s="40"/>
      <c r="EB323" s="40"/>
      <c r="EC323" s="40"/>
      <c r="ED323" s="40"/>
    </row>
    <row r="324" spans="1:134" s="2" customFormat="1" ht="16.149999999999999" customHeight="1">
      <c r="A324" s="53">
        <v>320</v>
      </c>
      <c r="B324" s="29" t="s">
        <v>831</v>
      </c>
      <c r="C324" s="28" t="s">
        <v>7</v>
      </c>
      <c r="D324" s="7" t="s">
        <v>107</v>
      </c>
      <c r="E324" s="6" t="s">
        <v>992</v>
      </c>
      <c r="F324" s="8" t="s">
        <v>993</v>
      </c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  <c r="AW324" s="40"/>
      <c r="AX324" s="40"/>
      <c r="AY324" s="40"/>
      <c r="AZ324" s="40"/>
      <c r="BA324" s="40"/>
      <c r="BB324" s="40"/>
      <c r="BC324" s="40"/>
      <c r="BD324" s="40"/>
      <c r="BE324" s="40"/>
      <c r="BF324" s="40"/>
      <c r="BG324" s="40"/>
      <c r="BH324" s="40"/>
      <c r="BI324" s="40"/>
      <c r="BJ324" s="40"/>
      <c r="BK324" s="40"/>
      <c r="BL324" s="40"/>
      <c r="BM324" s="40"/>
      <c r="BN324" s="40"/>
      <c r="BO324" s="40"/>
      <c r="BP324" s="40"/>
      <c r="BQ324" s="40"/>
      <c r="BR324" s="40"/>
      <c r="BS324" s="40"/>
      <c r="BT324" s="40"/>
      <c r="BU324" s="40"/>
      <c r="BV324" s="40"/>
      <c r="BW324" s="40"/>
      <c r="BX324" s="40"/>
      <c r="BY324" s="40"/>
      <c r="BZ324" s="40"/>
      <c r="CA324" s="40"/>
      <c r="CB324" s="40"/>
      <c r="CC324" s="40"/>
      <c r="CD324" s="40"/>
      <c r="CE324" s="40"/>
      <c r="CF324" s="40"/>
      <c r="CG324" s="40"/>
      <c r="CH324" s="40"/>
      <c r="CI324" s="40"/>
      <c r="CJ324" s="40"/>
      <c r="CK324" s="40"/>
      <c r="CL324" s="40"/>
      <c r="CM324" s="40"/>
      <c r="CN324" s="40"/>
      <c r="CO324" s="40"/>
      <c r="CP324" s="40"/>
      <c r="CQ324" s="40"/>
      <c r="CR324" s="40"/>
      <c r="CS324" s="40"/>
      <c r="CT324" s="40"/>
      <c r="CU324" s="40"/>
      <c r="CV324" s="40"/>
      <c r="CW324" s="40"/>
      <c r="CX324" s="40"/>
      <c r="CY324" s="40"/>
      <c r="CZ324" s="40"/>
      <c r="DA324" s="40"/>
      <c r="DB324" s="40"/>
      <c r="DC324" s="40"/>
      <c r="DD324" s="40"/>
      <c r="DE324" s="40"/>
      <c r="DF324" s="40"/>
      <c r="DG324" s="40"/>
      <c r="DH324" s="40"/>
      <c r="DI324" s="40"/>
      <c r="DJ324" s="40"/>
      <c r="DK324" s="40"/>
      <c r="DL324" s="40"/>
      <c r="DM324" s="40"/>
      <c r="DN324" s="40"/>
      <c r="DO324" s="40"/>
      <c r="DP324" s="40"/>
      <c r="DQ324" s="40"/>
      <c r="DR324" s="40"/>
      <c r="DS324" s="40"/>
      <c r="DT324" s="40"/>
      <c r="DU324" s="40"/>
      <c r="DV324" s="40"/>
      <c r="DW324" s="40"/>
      <c r="DX324" s="40"/>
      <c r="DY324" s="40"/>
      <c r="DZ324" s="40"/>
      <c r="EA324" s="40"/>
      <c r="EB324" s="40"/>
      <c r="EC324" s="40"/>
      <c r="ED324" s="40"/>
    </row>
    <row r="325" spans="1:134" s="2" customFormat="1" ht="16.149999999999999" customHeight="1">
      <c r="A325" s="53">
        <v>321</v>
      </c>
      <c r="B325" s="29" t="s">
        <v>247</v>
      </c>
      <c r="C325" s="28" t="s">
        <v>134</v>
      </c>
      <c r="D325" s="7" t="s">
        <v>107</v>
      </c>
      <c r="E325" s="6" t="s">
        <v>992</v>
      </c>
      <c r="F325" s="8" t="s">
        <v>993</v>
      </c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  <c r="AS325" s="40"/>
      <c r="AT325" s="40"/>
      <c r="AU325" s="40"/>
      <c r="AV325" s="40"/>
      <c r="AW325" s="40"/>
      <c r="AX325" s="40"/>
      <c r="AY325" s="40"/>
      <c r="AZ325" s="40"/>
      <c r="BA325" s="40"/>
      <c r="BB325" s="40"/>
      <c r="BC325" s="40"/>
      <c r="BD325" s="40"/>
      <c r="BE325" s="40"/>
      <c r="BF325" s="40"/>
      <c r="BG325" s="40"/>
      <c r="BH325" s="40"/>
      <c r="BI325" s="40"/>
      <c r="BJ325" s="40"/>
      <c r="BK325" s="40"/>
      <c r="BL325" s="40"/>
      <c r="BM325" s="40"/>
      <c r="BN325" s="40"/>
      <c r="BO325" s="40"/>
      <c r="BP325" s="40"/>
      <c r="BQ325" s="40"/>
      <c r="BR325" s="40"/>
      <c r="BS325" s="40"/>
      <c r="BT325" s="40"/>
      <c r="BU325" s="40"/>
      <c r="BV325" s="40"/>
      <c r="BW325" s="40"/>
      <c r="BX325" s="40"/>
      <c r="BY325" s="40"/>
      <c r="BZ325" s="40"/>
      <c r="CA325" s="40"/>
      <c r="CB325" s="40"/>
      <c r="CC325" s="40"/>
      <c r="CD325" s="40"/>
      <c r="CE325" s="40"/>
      <c r="CF325" s="40"/>
      <c r="CG325" s="40"/>
      <c r="CH325" s="40"/>
      <c r="CI325" s="40"/>
      <c r="CJ325" s="40"/>
      <c r="CK325" s="40"/>
      <c r="CL325" s="40"/>
      <c r="CM325" s="40"/>
      <c r="CN325" s="40"/>
      <c r="CO325" s="40"/>
      <c r="CP325" s="40"/>
      <c r="CQ325" s="40"/>
      <c r="CR325" s="40"/>
      <c r="CS325" s="40"/>
      <c r="CT325" s="40"/>
      <c r="CU325" s="40"/>
      <c r="CV325" s="40"/>
      <c r="CW325" s="40"/>
      <c r="CX325" s="40"/>
      <c r="CY325" s="40"/>
      <c r="CZ325" s="40"/>
      <c r="DA325" s="40"/>
      <c r="DB325" s="40"/>
      <c r="DC325" s="40"/>
      <c r="DD325" s="40"/>
      <c r="DE325" s="40"/>
      <c r="DF325" s="40"/>
      <c r="DG325" s="40"/>
      <c r="DH325" s="40"/>
      <c r="DI325" s="40"/>
      <c r="DJ325" s="40"/>
      <c r="DK325" s="40"/>
      <c r="DL325" s="40"/>
      <c r="DM325" s="40"/>
      <c r="DN325" s="40"/>
      <c r="DO325" s="40"/>
      <c r="DP325" s="40"/>
      <c r="DQ325" s="40"/>
      <c r="DR325" s="40"/>
      <c r="DS325" s="40"/>
      <c r="DT325" s="40"/>
      <c r="DU325" s="40"/>
      <c r="DV325" s="40"/>
      <c r="DW325" s="40"/>
      <c r="DX325" s="40"/>
      <c r="DY325" s="40"/>
      <c r="DZ325" s="40"/>
      <c r="EA325" s="40"/>
      <c r="EB325" s="40"/>
      <c r="EC325" s="40"/>
      <c r="ED325" s="40"/>
    </row>
    <row r="326" spans="1:134" s="2" customFormat="1" ht="16.149999999999999" customHeight="1">
      <c r="A326" s="53">
        <v>322</v>
      </c>
      <c r="B326" s="29" t="s">
        <v>832</v>
      </c>
      <c r="C326" s="28" t="s">
        <v>7</v>
      </c>
      <c r="D326" s="7" t="s">
        <v>107</v>
      </c>
      <c r="E326" s="6" t="s">
        <v>992</v>
      </c>
      <c r="F326" s="8" t="s">
        <v>993</v>
      </c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  <c r="AS326" s="40"/>
      <c r="AT326" s="40"/>
      <c r="AU326" s="40"/>
      <c r="AV326" s="40"/>
      <c r="AW326" s="40"/>
      <c r="AX326" s="40"/>
      <c r="AY326" s="40"/>
      <c r="AZ326" s="40"/>
      <c r="BA326" s="40"/>
      <c r="BB326" s="40"/>
      <c r="BC326" s="40"/>
      <c r="BD326" s="40"/>
      <c r="BE326" s="40"/>
      <c r="BF326" s="40"/>
      <c r="BG326" s="40"/>
      <c r="BH326" s="40"/>
      <c r="BI326" s="40"/>
      <c r="BJ326" s="40"/>
      <c r="BK326" s="40"/>
      <c r="BL326" s="40"/>
      <c r="BM326" s="40"/>
      <c r="BN326" s="40"/>
      <c r="BO326" s="40"/>
      <c r="BP326" s="40"/>
      <c r="BQ326" s="40"/>
      <c r="BR326" s="40"/>
      <c r="BS326" s="40"/>
      <c r="BT326" s="40"/>
      <c r="BU326" s="40"/>
      <c r="BV326" s="40"/>
      <c r="BW326" s="40"/>
      <c r="BX326" s="40"/>
      <c r="BY326" s="40"/>
      <c r="BZ326" s="40"/>
      <c r="CA326" s="40"/>
      <c r="CB326" s="40"/>
      <c r="CC326" s="40"/>
      <c r="CD326" s="40"/>
      <c r="CE326" s="40"/>
      <c r="CF326" s="40"/>
      <c r="CG326" s="40"/>
      <c r="CH326" s="40"/>
      <c r="CI326" s="40"/>
      <c r="CJ326" s="40"/>
      <c r="CK326" s="40"/>
      <c r="CL326" s="40"/>
      <c r="CM326" s="40"/>
      <c r="CN326" s="40"/>
      <c r="CO326" s="40"/>
      <c r="CP326" s="40"/>
      <c r="CQ326" s="40"/>
      <c r="CR326" s="40"/>
      <c r="CS326" s="40"/>
      <c r="CT326" s="40"/>
      <c r="CU326" s="40"/>
      <c r="CV326" s="40"/>
      <c r="CW326" s="40"/>
      <c r="CX326" s="40"/>
      <c r="CY326" s="40"/>
      <c r="CZ326" s="40"/>
      <c r="DA326" s="40"/>
      <c r="DB326" s="40"/>
      <c r="DC326" s="40"/>
      <c r="DD326" s="40"/>
      <c r="DE326" s="40"/>
      <c r="DF326" s="40"/>
      <c r="DG326" s="40"/>
      <c r="DH326" s="40"/>
      <c r="DI326" s="40"/>
      <c r="DJ326" s="40"/>
      <c r="DK326" s="40"/>
      <c r="DL326" s="40"/>
      <c r="DM326" s="40"/>
      <c r="DN326" s="40"/>
      <c r="DO326" s="40"/>
      <c r="DP326" s="40"/>
      <c r="DQ326" s="40"/>
      <c r="DR326" s="40"/>
      <c r="DS326" s="40"/>
      <c r="DT326" s="40"/>
      <c r="DU326" s="40"/>
      <c r="DV326" s="40"/>
      <c r="DW326" s="40"/>
      <c r="DX326" s="40"/>
      <c r="DY326" s="40"/>
      <c r="DZ326" s="40"/>
      <c r="EA326" s="40"/>
      <c r="EB326" s="40"/>
      <c r="EC326" s="40"/>
      <c r="ED326" s="40"/>
    </row>
    <row r="327" spans="1:134" s="2" customFormat="1" ht="16.149999999999999" customHeight="1">
      <c r="A327" s="53">
        <v>323</v>
      </c>
      <c r="B327" s="29" t="s">
        <v>833</v>
      </c>
      <c r="C327" s="28" t="s">
        <v>115</v>
      </c>
      <c r="D327" s="7" t="s">
        <v>107</v>
      </c>
      <c r="E327" s="6" t="s">
        <v>992</v>
      </c>
      <c r="F327" s="8" t="s">
        <v>993</v>
      </c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  <c r="AS327" s="40"/>
      <c r="AT327" s="40"/>
      <c r="AU327" s="40"/>
      <c r="AV327" s="40"/>
      <c r="AW327" s="40"/>
      <c r="AX327" s="40"/>
      <c r="AY327" s="40"/>
      <c r="AZ327" s="40"/>
      <c r="BA327" s="40"/>
      <c r="BB327" s="40"/>
      <c r="BC327" s="40"/>
      <c r="BD327" s="40"/>
      <c r="BE327" s="40"/>
      <c r="BF327" s="40"/>
      <c r="BG327" s="40"/>
      <c r="BH327" s="40"/>
      <c r="BI327" s="40"/>
      <c r="BJ327" s="40"/>
      <c r="BK327" s="40"/>
      <c r="BL327" s="40"/>
      <c r="BM327" s="40"/>
      <c r="BN327" s="40"/>
      <c r="BO327" s="40"/>
      <c r="BP327" s="40"/>
      <c r="BQ327" s="40"/>
      <c r="BR327" s="40"/>
      <c r="BS327" s="40"/>
      <c r="BT327" s="40"/>
      <c r="BU327" s="40"/>
      <c r="BV327" s="40"/>
      <c r="BW327" s="40"/>
      <c r="BX327" s="40"/>
      <c r="BY327" s="40"/>
      <c r="BZ327" s="40"/>
      <c r="CA327" s="40"/>
      <c r="CB327" s="40"/>
      <c r="CC327" s="40"/>
      <c r="CD327" s="40"/>
      <c r="CE327" s="40"/>
      <c r="CF327" s="40"/>
      <c r="CG327" s="40"/>
      <c r="CH327" s="40"/>
      <c r="CI327" s="40"/>
      <c r="CJ327" s="40"/>
      <c r="CK327" s="40"/>
      <c r="CL327" s="40"/>
      <c r="CM327" s="40"/>
      <c r="CN327" s="40"/>
      <c r="CO327" s="40"/>
      <c r="CP327" s="40"/>
      <c r="CQ327" s="40"/>
      <c r="CR327" s="40"/>
      <c r="CS327" s="40"/>
      <c r="CT327" s="40"/>
      <c r="CU327" s="40"/>
      <c r="CV327" s="40"/>
      <c r="CW327" s="40"/>
      <c r="CX327" s="40"/>
      <c r="CY327" s="40"/>
      <c r="CZ327" s="40"/>
      <c r="DA327" s="40"/>
      <c r="DB327" s="40"/>
      <c r="DC327" s="40"/>
      <c r="DD327" s="40"/>
      <c r="DE327" s="40"/>
      <c r="DF327" s="40"/>
      <c r="DG327" s="40"/>
      <c r="DH327" s="40"/>
      <c r="DI327" s="40"/>
      <c r="DJ327" s="40"/>
      <c r="DK327" s="40"/>
      <c r="DL327" s="40"/>
      <c r="DM327" s="40"/>
      <c r="DN327" s="40"/>
      <c r="DO327" s="40"/>
      <c r="DP327" s="40"/>
      <c r="DQ327" s="40"/>
      <c r="DR327" s="40"/>
      <c r="DS327" s="40"/>
      <c r="DT327" s="40"/>
      <c r="DU327" s="40"/>
      <c r="DV327" s="40"/>
      <c r="DW327" s="40"/>
      <c r="DX327" s="40"/>
      <c r="DY327" s="40"/>
      <c r="DZ327" s="40"/>
      <c r="EA327" s="40"/>
      <c r="EB327" s="40"/>
      <c r="EC327" s="40"/>
      <c r="ED327" s="40"/>
    </row>
    <row r="328" spans="1:134" s="2" customFormat="1" ht="16.149999999999999" customHeight="1">
      <c r="A328" s="53">
        <v>324</v>
      </c>
      <c r="B328" s="29" t="s">
        <v>834</v>
      </c>
      <c r="C328" s="28" t="s">
        <v>7</v>
      </c>
      <c r="D328" s="7" t="s">
        <v>107</v>
      </c>
      <c r="E328" s="6" t="s">
        <v>992</v>
      </c>
      <c r="F328" s="8" t="s">
        <v>993</v>
      </c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  <c r="AT328" s="40"/>
      <c r="AU328" s="40"/>
      <c r="AV328" s="40"/>
      <c r="AW328" s="40"/>
      <c r="AX328" s="40"/>
      <c r="AY328" s="40"/>
      <c r="AZ328" s="40"/>
      <c r="BA328" s="40"/>
      <c r="BB328" s="40"/>
      <c r="BC328" s="40"/>
      <c r="BD328" s="40"/>
      <c r="BE328" s="40"/>
      <c r="BF328" s="40"/>
      <c r="BG328" s="40"/>
      <c r="BH328" s="40"/>
      <c r="BI328" s="40"/>
      <c r="BJ328" s="40"/>
      <c r="BK328" s="40"/>
      <c r="BL328" s="40"/>
      <c r="BM328" s="40"/>
      <c r="BN328" s="40"/>
      <c r="BO328" s="40"/>
      <c r="BP328" s="40"/>
      <c r="BQ328" s="40"/>
      <c r="BR328" s="40"/>
      <c r="BS328" s="40"/>
      <c r="BT328" s="40"/>
      <c r="BU328" s="40"/>
      <c r="BV328" s="40"/>
      <c r="BW328" s="40"/>
      <c r="BX328" s="40"/>
      <c r="BY328" s="40"/>
      <c r="BZ328" s="40"/>
      <c r="CA328" s="40"/>
      <c r="CB328" s="40"/>
      <c r="CC328" s="40"/>
      <c r="CD328" s="40"/>
      <c r="CE328" s="40"/>
      <c r="CF328" s="40"/>
      <c r="CG328" s="40"/>
      <c r="CH328" s="40"/>
      <c r="CI328" s="40"/>
      <c r="CJ328" s="40"/>
      <c r="CK328" s="40"/>
      <c r="CL328" s="40"/>
      <c r="CM328" s="40"/>
      <c r="CN328" s="40"/>
      <c r="CO328" s="40"/>
      <c r="CP328" s="40"/>
      <c r="CQ328" s="40"/>
      <c r="CR328" s="40"/>
      <c r="CS328" s="40"/>
      <c r="CT328" s="40"/>
      <c r="CU328" s="40"/>
      <c r="CV328" s="40"/>
      <c r="CW328" s="40"/>
      <c r="CX328" s="40"/>
      <c r="CY328" s="40"/>
      <c r="CZ328" s="40"/>
      <c r="DA328" s="40"/>
      <c r="DB328" s="40"/>
      <c r="DC328" s="40"/>
      <c r="DD328" s="40"/>
      <c r="DE328" s="40"/>
      <c r="DF328" s="40"/>
      <c r="DG328" s="40"/>
      <c r="DH328" s="40"/>
      <c r="DI328" s="40"/>
      <c r="DJ328" s="40"/>
      <c r="DK328" s="40"/>
      <c r="DL328" s="40"/>
      <c r="DM328" s="40"/>
      <c r="DN328" s="40"/>
      <c r="DO328" s="40"/>
      <c r="DP328" s="40"/>
      <c r="DQ328" s="40"/>
      <c r="DR328" s="40"/>
      <c r="DS328" s="40"/>
      <c r="DT328" s="40"/>
      <c r="DU328" s="40"/>
      <c r="DV328" s="40"/>
      <c r="DW328" s="40"/>
      <c r="DX328" s="40"/>
      <c r="DY328" s="40"/>
      <c r="DZ328" s="40"/>
      <c r="EA328" s="40"/>
      <c r="EB328" s="40"/>
      <c r="EC328" s="40"/>
      <c r="ED328" s="40"/>
    </row>
    <row r="329" spans="1:134" s="2" customFormat="1" ht="16.149999999999999" customHeight="1">
      <c r="A329" s="53">
        <v>325</v>
      </c>
      <c r="B329" s="29" t="s">
        <v>835</v>
      </c>
      <c r="C329" s="1" t="s">
        <v>7</v>
      </c>
      <c r="D329" s="7" t="s">
        <v>107</v>
      </c>
      <c r="E329" s="6" t="s">
        <v>992</v>
      </c>
      <c r="F329" s="8" t="s">
        <v>993</v>
      </c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  <c r="AW329" s="40"/>
      <c r="AX329" s="40"/>
      <c r="AY329" s="40"/>
      <c r="AZ329" s="40"/>
      <c r="BA329" s="40"/>
      <c r="BB329" s="40"/>
      <c r="BC329" s="40"/>
      <c r="BD329" s="40"/>
      <c r="BE329" s="40"/>
      <c r="BF329" s="40"/>
      <c r="BG329" s="40"/>
      <c r="BH329" s="40"/>
      <c r="BI329" s="40"/>
      <c r="BJ329" s="40"/>
      <c r="BK329" s="40"/>
      <c r="BL329" s="40"/>
      <c r="BM329" s="40"/>
      <c r="BN329" s="40"/>
      <c r="BO329" s="40"/>
      <c r="BP329" s="40"/>
      <c r="BQ329" s="40"/>
      <c r="BR329" s="40"/>
      <c r="BS329" s="40"/>
      <c r="BT329" s="40"/>
      <c r="BU329" s="40"/>
      <c r="BV329" s="40"/>
      <c r="BW329" s="40"/>
      <c r="BX329" s="40"/>
      <c r="BY329" s="40"/>
      <c r="BZ329" s="40"/>
      <c r="CA329" s="40"/>
      <c r="CB329" s="40"/>
      <c r="CC329" s="40"/>
      <c r="CD329" s="40"/>
      <c r="CE329" s="40"/>
      <c r="CF329" s="40"/>
      <c r="CG329" s="40"/>
      <c r="CH329" s="40"/>
      <c r="CI329" s="40"/>
      <c r="CJ329" s="40"/>
      <c r="CK329" s="40"/>
      <c r="CL329" s="40"/>
      <c r="CM329" s="40"/>
      <c r="CN329" s="40"/>
      <c r="CO329" s="40"/>
      <c r="CP329" s="40"/>
      <c r="CQ329" s="40"/>
      <c r="CR329" s="40"/>
      <c r="CS329" s="40"/>
      <c r="CT329" s="40"/>
      <c r="CU329" s="40"/>
      <c r="CV329" s="40"/>
      <c r="CW329" s="40"/>
      <c r="CX329" s="40"/>
      <c r="CY329" s="40"/>
      <c r="CZ329" s="40"/>
      <c r="DA329" s="40"/>
      <c r="DB329" s="40"/>
      <c r="DC329" s="40"/>
      <c r="DD329" s="40"/>
      <c r="DE329" s="40"/>
      <c r="DF329" s="40"/>
      <c r="DG329" s="40"/>
      <c r="DH329" s="40"/>
      <c r="DI329" s="40"/>
      <c r="DJ329" s="40"/>
      <c r="DK329" s="40"/>
      <c r="DL329" s="40"/>
      <c r="DM329" s="40"/>
      <c r="DN329" s="40"/>
      <c r="DO329" s="40"/>
      <c r="DP329" s="40"/>
      <c r="DQ329" s="40"/>
      <c r="DR329" s="40"/>
      <c r="DS329" s="40"/>
      <c r="DT329" s="40"/>
      <c r="DU329" s="40"/>
      <c r="DV329" s="40"/>
      <c r="DW329" s="40"/>
      <c r="DX329" s="40"/>
      <c r="DY329" s="40"/>
      <c r="DZ329" s="40"/>
      <c r="EA329" s="40"/>
      <c r="EB329" s="40"/>
      <c r="EC329" s="40"/>
      <c r="ED329" s="40"/>
    </row>
    <row r="330" spans="1:134" s="2" customFormat="1" ht="16.149999999999999" customHeight="1">
      <c r="A330" s="53">
        <v>326</v>
      </c>
      <c r="B330" s="29" t="s">
        <v>836</v>
      </c>
      <c r="C330" s="28" t="s">
        <v>24</v>
      </c>
      <c r="D330" s="7" t="s">
        <v>107</v>
      </c>
      <c r="E330" s="6" t="s">
        <v>992</v>
      </c>
      <c r="F330" s="8" t="s">
        <v>993</v>
      </c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  <c r="AX330" s="40"/>
      <c r="AY330" s="40"/>
      <c r="AZ330" s="40"/>
      <c r="BA330" s="40"/>
      <c r="BB330" s="40"/>
      <c r="BC330" s="40"/>
      <c r="BD330" s="40"/>
      <c r="BE330" s="40"/>
      <c r="BF330" s="40"/>
      <c r="BG330" s="40"/>
      <c r="BH330" s="40"/>
      <c r="BI330" s="40"/>
      <c r="BJ330" s="40"/>
      <c r="BK330" s="40"/>
      <c r="BL330" s="40"/>
      <c r="BM330" s="40"/>
      <c r="BN330" s="40"/>
      <c r="BO330" s="40"/>
      <c r="BP330" s="40"/>
      <c r="BQ330" s="40"/>
      <c r="BR330" s="40"/>
      <c r="BS330" s="40"/>
      <c r="BT330" s="40"/>
      <c r="BU330" s="40"/>
      <c r="BV330" s="40"/>
      <c r="BW330" s="40"/>
      <c r="BX330" s="40"/>
      <c r="BY330" s="40"/>
      <c r="BZ330" s="40"/>
      <c r="CA330" s="40"/>
      <c r="CB330" s="40"/>
      <c r="CC330" s="40"/>
      <c r="CD330" s="40"/>
      <c r="CE330" s="40"/>
      <c r="CF330" s="40"/>
      <c r="CG330" s="40"/>
      <c r="CH330" s="40"/>
      <c r="CI330" s="40"/>
      <c r="CJ330" s="40"/>
      <c r="CK330" s="40"/>
      <c r="CL330" s="40"/>
      <c r="CM330" s="40"/>
      <c r="CN330" s="40"/>
      <c r="CO330" s="40"/>
      <c r="CP330" s="40"/>
      <c r="CQ330" s="40"/>
      <c r="CR330" s="40"/>
      <c r="CS330" s="40"/>
      <c r="CT330" s="40"/>
      <c r="CU330" s="40"/>
      <c r="CV330" s="40"/>
      <c r="CW330" s="40"/>
      <c r="CX330" s="40"/>
      <c r="CY330" s="40"/>
      <c r="CZ330" s="40"/>
      <c r="DA330" s="40"/>
      <c r="DB330" s="40"/>
      <c r="DC330" s="40"/>
      <c r="DD330" s="40"/>
      <c r="DE330" s="40"/>
      <c r="DF330" s="40"/>
      <c r="DG330" s="40"/>
      <c r="DH330" s="40"/>
      <c r="DI330" s="40"/>
      <c r="DJ330" s="40"/>
      <c r="DK330" s="40"/>
      <c r="DL330" s="40"/>
      <c r="DM330" s="40"/>
      <c r="DN330" s="40"/>
      <c r="DO330" s="40"/>
      <c r="DP330" s="40"/>
      <c r="DQ330" s="40"/>
      <c r="DR330" s="40"/>
      <c r="DS330" s="40"/>
      <c r="DT330" s="40"/>
      <c r="DU330" s="40"/>
      <c r="DV330" s="40"/>
      <c r="DW330" s="40"/>
      <c r="DX330" s="40"/>
      <c r="DY330" s="40"/>
      <c r="DZ330" s="40"/>
      <c r="EA330" s="40"/>
      <c r="EB330" s="40"/>
      <c r="EC330" s="40"/>
      <c r="ED330" s="40"/>
    </row>
    <row r="331" spans="1:134" s="2" customFormat="1" ht="16.149999999999999" customHeight="1">
      <c r="A331" s="53">
        <v>327</v>
      </c>
      <c r="B331" s="29" t="s">
        <v>837</v>
      </c>
      <c r="C331" s="28" t="s">
        <v>134</v>
      </c>
      <c r="D331" s="7" t="s">
        <v>107</v>
      </c>
      <c r="E331" s="6" t="s">
        <v>992</v>
      </c>
      <c r="F331" s="8" t="s">
        <v>993</v>
      </c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  <c r="AZ331" s="40"/>
      <c r="BA331" s="40"/>
      <c r="BB331" s="40"/>
      <c r="BC331" s="40"/>
      <c r="BD331" s="40"/>
      <c r="BE331" s="40"/>
      <c r="BF331" s="40"/>
      <c r="BG331" s="40"/>
      <c r="BH331" s="40"/>
      <c r="BI331" s="40"/>
      <c r="BJ331" s="40"/>
      <c r="BK331" s="40"/>
      <c r="BL331" s="40"/>
      <c r="BM331" s="40"/>
      <c r="BN331" s="40"/>
      <c r="BO331" s="40"/>
      <c r="BP331" s="40"/>
      <c r="BQ331" s="40"/>
      <c r="BR331" s="40"/>
      <c r="BS331" s="40"/>
      <c r="BT331" s="40"/>
      <c r="BU331" s="40"/>
      <c r="BV331" s="40"/>
      <c r="BW331" s="40"/>
      <c r="BX331" s="40"/>
      <c r="BY331" s="40"/>
      <c r="BZ331" s="40"/>
      <c r="CA331" s="40"/>
      <c r="CB331" s="40"/>
      <c r="CC331" s="40"/>
      <c r="CD331" s="40"/>
      <c r="CE331" s="40"/>
      <c r="CF331" s="40"/>
      <c r="CG331" s="40"/>
      <c r="CH331" s="40"/>
      <c r="CI331" s="40"/>
      <c r="CJ331" s="40"/>
      <c r="CK331" s="40"/>
      <c r="CL331" s="40"/>
      <c r="CM331" s="40"/>
      <c r="CN331" s="40"/>
      <c r="CO331" s="40"/>
      <c r="CP331" s="40"/>
      <c r="CQ331" s="40"/>
      <c r="CR331" s="40"/>
      <c r="CS331" s="40"/>
      <c r="CT331" s="40"/>
      <c r="CU331" s="40"/>
      <c r="CV331" s="40"/>
      <c r="CW331" s="40"/>
      <c r="CX331" s="40"/>
      <c r="CY331" s="40"/>
      <c r="CZ331" s="40"/>
      <c r="DA331" s="40"/>
      <c r="DB331" s="40"/>
      <c r="DC331" s="40"/>
      <c r="DD331" s="40"/>
      <c r="DE331" s="40"/>
      <c r="DF331" s="40"/>
      <c r="DG331" s="40"/>
      <c r="DH331" s="40"/>
      <c r="DI331" s="40"/>
      <c r="DJ331" s="40"/>
      <c r="DK331" s="40"/>
      <c r="DL331" s="40"/>
      <c r="DM331" s="40"/>
      <c r="DN331" s="40"/>
      <c r="DO331" s="40"/>
      <c r="DP331" s="40"/>
      <c r="DQ331" s="40"/>
      <c r="DR331" s="40"/>
      <c r="DS331" s="40"/>
      <c r="DT331" s="40"/>
      <c r="DU331" s="40"/>
      <c r="DV331" s="40"/>
      <c r="DW331" s="40"/>
      <c r="DX331" s="40"/>
      <c r="DY331" s="40"/>
      <c r="DZ331" s="40"/>
      <c r="EA331" s="40"/>
      <c r="EB331" s="40"/>
      <c r="EC331" s="40"/>
      <c r="ED331" s="40"/>
    </row>
    <row r="332" spans="1:134" s="2" customFormat="1" ht="16.149999999999999" customHeight="1">
      <c r="A332" s="53">
        <v>328</v>
      </c>
      <c r="B332" s="29" t="s">
        <v>838</v>
      </c>
      <c r="C332" s="28" t="s">
        <v>24</v>
      </c>
      <c r="D332" s="7" t="s">
        <v>107</v>
      </c>
      <c r="E332" s="6" t="s">
        <v>992</v>
      </c>
      <c r="F332" s="8" t="s">
        <v>993</v>
      </c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  <c r="AS332" s="40"/>
      <c r="AT332" s="40"/>
      <c r="AU332" s="40"/>
      <c r="AV332" s="40"/>
      <c r="AW332" s="40"/>
      <c r="AX332" s="40"/>
      <c r="AY332" s="40"/>
      <c r="AZ332" s="40"/>
      <c r="BA332" s="40"/>
      <c r="BB332" s="40"/>
      <c r="BC332" s="40"/>
      <c r="BD332" s="40"/>
      <c r="BE332" s="40"/>
      <c r="BF332" s="40"/>
      <c r="BG332" s="40"/>
      <c r="BH332" s="40"/>
      <c r="BI332" s="40"/>
      <c r="BJ332" s="40"/>
      <c r="BK332" s="40"/>
      <c r="BL332" s="40"/>
      <c r="BM332" s="40"/>
      <c r="BN332" s="40"/>
      <c r="BO332" s="40"/>
      <c r="BP332" s="40"/>
      <c r="BQ332" s="40"/>
      <c r="BR332" s="40"/>
      <c r="BS332" s="40"/>
      <c r="BT332" s="40"/>
      <c r="BU332" s="40"/>
      <c r="BV332" s="40"/>
      <c r="BW332" s="40"/>
      <c r="BX332" s="40"/>
      <c r="BY332" s="40"/>
      <c r="BZ332" s="40"/>
      <c r="CA332" s="40"/>
      <c r="CB332" s="40"/>
      <c r="CC332" s="40"/>
      <c r="CD332" s="40"/>
      <c r="CE332" s="40"/>
      <c r="CF332" s="40"/>
      <c r="CG332" s="40"/>
      <c r="CH332" s="40"/>
      <c r="CI332" s="40"/>
      <c r="CJ332" s="40"/>
      <c r="CK332" s="40"/>
      <c r="CL332" s="40"/>
      <c r="CM332" s="40"/>
      <c r="CN332" s="40"/>
      <c r="CO332" s="40"/>
      <c r="CP332" s="40"/>
      <c r="CQ332" s="40"/>
      <c r="CR332" s="40"/>
      <c r="CS332" s="40"/>
      <c r="CT332" s="40"/>
      <c r="CU332" s="40"/>
      <c r="CV332" s="40"/>
      <c r="CW332" s="40"/>
      <c r="CX332" s="40"/>
      <c r="CY332" s="40"/>
      <c r="CZ332" s="40"/>
      <c r="DA332" s="40"/>
      <c r="DB332" s="40"/>
      <c r="DC332" s="40"/>
      <c r="DD332" s="40"/>
      <c r="DE332" s="40"/>
      <c r="DF332" s="40"/>
      <c r="DG332" s="40"/>
      <c r="DH332" s="40"/>
      <c r="DI332" s="40"/>
      <c r="DJ332" s="40"/>
      <c r="DK332" s="40"/>
      <c r="DL332" s="40"/>
      <c r="DM332" s="40"/>
      <c r="DN332" s="40"/>
      <c r="DO332" s="40"/>
      <c r="DP332" s="40"/>
      <c r="DQ332" s="40"/>
      <c r="DR332" s="40"/>
      <c r="DS332" s="40"/>
      <c r="DT332" s="40"/>
      <c r="DU332" s="40"/>
      <c r="DV332" s="40"/>
      <c r="DW332" s="40"/>
      <c r="DX332" s="40"/>
      <c r="DY332" s="40"/>
      <c r="DZ332" s="40"/>
      <c r="EA332" s="40"/>
      <c r="EB332" s="40"/>
      <c r="EC332" s="40"/>
      <c r="ED332" s="40"/>
    </row>
    <row r="333" spans="1:134" s="2" customFormat="1" ht="16.149999999999999" customHeight="1">
      <c r="A333" s="53">
        <v>329</v>
      </c>
      <c r="B333" s="29" t="s">
        <v>839</v>
      </c>
      <c r="C333" s="28" t="s">
        <v>7</v>
      </c>
      <c r="D333" s="7" t="s">
        <v>107</v>
      </c>
      <c r="E333" s="6" t="s">
        <v>992</v>
      </c>
      <c r="F333" s="8" t="s">
        <v>993</v>
      </c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  <c r="AG333" s="40"/>
      <c r="AH333" s="40"/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  <c r="AS333" s="40"/>
      <c r="AT333" s="40"/>
      <c r="AU333" s="40"/>
      <c r="AV333" s="40"/>
      <c r="AW333" s="40"/>
      <c r="AX333" s="40"/>
      <c r="AY333" s="40"/>
      <c r="AZ333" s="40"/>
      <c r="BA333" s="40"/>
      <c r="BB333" s="40"/>
      <c r="BC333" s="40"/>
      <c r="BD333" s="40"/>
      <c r="BE333" s="40"/>
      <c r="BF333" s="40"/>
      <c r="BG333" s="40"/>
      <c r="BH333" s="40"/>
      <c r="BI333" s="40"/>
      <c r="BJ333" s="40"/>
      <c r="BK333" s="40"/>
      <c r="BL333" s="40"/>
      <c r="BM333" s="40"/>
      <c r="BN333" s="40"/>
      <c r="BO333" s="40"/>
      <c r="BP333" s="40"/>
      <c r="BQ333" s="40"/>
      <c r="BR333" s="40"/>
      <c r="BS333" s="40"/>
      <c r="BT333" s="40"/>
      <c r="BU333" s="40"/>
      <c r="BV333" s="40"/>
      <c r="BW333" s="40"/>
      <c r="BX333" s="40"/>
      <c r="BY333" s="40"/>
      <c r="BZ333" s="40"/>
      <c r="CA333" s="40"/>
      <c r="CB333" s="40"/>
      <c r="CC333" s="40"/>
      <c r="CD333" s="40"/>
      <c r="CE333" s="40"/>
      <c r="CF333" s="40"/>
      <c r="CG333" s="40"/>
      <c r="CH333" s="40"/>
      <c r="CI333" s="40"/>
      <c r="CJ333" s="40"/>
      <c r="CK333" s="40"/>
      <c r="CL333" s="40"/>
      <c r="CM333" s="40"/>
      <c r="CN333" s="40"/>
      <c r="CO333" s="40"/>
      <c r="CP333" s="40"/>
      <c r="CQ333" s="40"/>
      <c r="CR333" s="40"/>
      <c r="CS333" s="40"/>
      <c r="CT333" s="40"/>
      <c r="CU333" s="40"/>
      <c r="CV333" s="40"/>
      <c r="CW333" s="40"/>
      <c r="CX333" s="40"/>
      <c r="CY333" s="40"/>
      <c r="CZ333" s="40"/>
      <c r="DA333" s="40"/>
      <c r="DB333" s="40"/>
      <c r="DC333" s="40"/>
      <c r="DD333" s="40"/>
      <c r="DE333" s="40"/>
      <c r="DF333" s="40"/>
      <c r="DG333" s="40"/>
      <c r="DH333" s="40"/>
      <c r="DI333" s="40"/>
      <c r="DJ333" s="40"/>
      <c r="DK333" s="40"/>
      <c r="DL333" s="40"/>
      <c r="DM333" s="40"/>
      <c r="DN333" s="40"/>
      <c r="DO333" s="40"/>
      <c r="DP333" s="40"/>
      <c r="DQ333" s="40"/>
      <c r="DR333" s="40"/>
      <c r="DS333" s="40"/>
      <c r="DT333" s="40"/>
      <c r="DU333" s="40"/>
      <c r="DV333" s="40"/>
      <c r="DW333" s="40"/>
      <c r="DX333" s="40"/>
      <c r="DY333" s="40"/>
      <c r="DZ333" s="40"/>
      <c r="EA333" s="40"/>
      <c r="EB333" s="40"/>
      <c r="EC333" s="40"/>
      <c r="ED333" s="40"/>
    </row>
    <row r="334" spans="1:134" s="2" customFormat="1" ht="16.149999999999999" customHeight="1">
      <c r="A334" s="53">
        <v>330</v>
      </c>
      <c r="B334" s="29" t="s">
        <v>840</v>
      </c>
      <c r="C334" s="28" t="s">
        <v>29</v>
      </c>
      <c r="D334" s="7" t="s">
        <v>107</v>
      </c>
      <c r="E334" s="6" t="s">
        <v>992</v>
      </c>
      <c r="F334" s="8" t="s">
        <v>993</v>
      </c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  <c r="AG334" s="40"/>
      <c r="AH334" s="40"/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  <c r="AS334" s="40"/>
      <c r="AT334" s="40"/>
      <c r="AU334" s="40"/>
      <c r="AV334" s="40"/>
      <c r="AW334" s="40"/>
      <c r="AX334" s="40"/>
      <c r="AY334" s="40"/>
      <c r="AZ334" s="40"/>
      <c r="BA334" s="40"/>
      <c r="BB334" s="40"/>
      <c r="BC334" s="40"/>
      <c r="BD334" s="40"/>
      <c r="BE334" s="40"/>
      <c r="BF334" s="40"/>
      <c r="BG334" s="40"/>
      <c r="BH334" s="40"/>
      <c r="BI334" s="40"/>
      <c r="BJ334" s="40"/>
      <c r="BK334" s="40"/>
      <c r="BL334" s="40"/>
      <c r="BM334" s="40"/>
      <c r="BN334" s="40"/>
      <c r="BO334" s="40"/>
      <c r="BP334" s="40"/>
      <c r="BQ334" s="40"/>
      <c r="BR334" s="40"/>
      <c r="BS334" s="40"/>
      <c r="BT334" s="40"/>
      <c r="BU334" s="40"/>
      <c r="BV334" s="40"/>
      <c r="BW334" s="40"/>
      <c r="BX334" s="40"/>
      <c r="BY334" s="40"/>
      <c r="BZ334" s="40"/>
      <c r="CA334" s="40"/>
      <c r="CB334" s="40"/>
      <c r="CC334" s="40"/>
      <c r="CD334" s="40"/>
      <c r="CE334" s="40"/>
      <c r="CF334" s="40"/>
      <c r="CG334" s="40"/>
      <c r="CH334" s="40"/>
      <c r="CI334" s="40"/>
      <c r="CJ334" s="40"/>
      <c r="CK334" s="40"/>
      <c r="CL334" s="40"/>
      <c r="CM334" s="40"/>
      <c r="CN334" s="40"/>
      <c r="CO334" s="40"/>
      <c r="CP334" s="40"/>
      <c r="CQ334" s="40"/>
      <c r="CR334" s="40"/>
      <c r="CS334" s="40"/>
      <c r="CT334" s="40"/>
      <c r="CU334" s="40"/>
      <c r="CV334" s="40"/>
      <c r="CW334" s="40"/>
      <c r="CX334" s="40"/>
      <c r="CY334" s="40"/>
      <c r="CZ334" s="40"/>
      <c r="DA334" s="40"/>
      <c r="DB334" s="40"/>
      <c r="DC334" s="40"/>
      <c r="DD334" s="40"/>
      <c r="DE334" s="40"/>
      <c r="DF334" s="40"/>
      <c r="DG334" s="40"/>
      <c r="DH334" s="40"/>
      <c r="DI334" s="40"/>
      <c r="DJ334" s="40"/>
      <c r="DK334" s="40"/>
      <c r="DL334" s="40"/>
      <c r="DM334" s="40"/>
      <c r="DN334" s="40"/>
      <c r="DO334" s="40"/>
      <c r="DP334" s="40"/>
      <c r="DQ334" s="40"/>
      <c r="DR334" s="40"/>
      <c r="DS334" s="40"/>
      <c r="DT334" s="40"/>
      <c r="DU334" s="40"/>
      <c r="DV334" s="40"/>
      <c r="DW334" s="40"/>
      <c r="DX334" s="40"/>
      <c r="DY334" s="40"/>
      <c r="DZ334" s="40"/>
      <c r="EA334" s="40"/>
      <c r="EB334" s="40"/>
      <c r="EC334" s="40"/>
      <c r="ED334" s="40"/>
    </row>
    <row r="335" spans="1:134" s="2" customFormat="1" ht="16.149999999999999" customHeight="1">
      <c r="A335" s="53">
        <v>331</v>
      </c>
      <c r="B335" s="3" t="s">
        <v>841</v>
      </c>
      <c r="C335" s="7" t="s">
        <v>134</v>
      </c>
      <c r="D335" s="7" t="s">
        <v>107</v>
      </c>
      <c r="E335" s="6" t="s">
        <v>992</v>
      </c>
      <c r="F335" s="8" t="s">
        <v>993</v>
      </c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  <c r="AW335" s="40"/>
      <c r="AX335" s="40"/>
      <c r="AY335" s="40"/>
      <c r="AZ335" s="40"/>
      <c r="BA335" s="40"/>
      <c r="BB335" s="40"/>
      <c r="BC335" s="40"/>
      <c r="BD335" s="40"/>
      <c r="BE335" s="40"/>
      <c r="BF335" s="40"/>
      <c r="BG335" s="40"/>
      <c r="BH335" s="40"/>
      <c r="BI335" s="40"/>
      <c r="BJ335" s="40"/>
      <c r="BK335" s="40"/>
      <c r="BL335" s="40"/>
      <c r="BM335" s="40"/>
      <c r="BN335" s="40"/>
      <c r="BO335" s="40"/>
      <c r="BP335" s="40"/>
      <c r="BQ335" s="40"/>
      <c r="BR335" s="40"/>
      <c r="BS335" s="40"/>
      <c r="BT335" s="40"/>
      <c r="BU335" s="40"/>
      <c r="BV335" s="40"/>
      <c r="BW335" s="40"/>
      <c r="BX335" s="40"/>
      <c r="BY335" s="40"/>
      <c r="BZ335" s="40"/>
      <c r="CA335" s="40"/>
      <c r="CB335" s="40"/>
      <c r="CC335" s="40"/>
      <c r="CD335" s="40"/>
      <c r="CE335" s="40"/>
      <c r="CF335" s="40"/>
      <c r="CG335" s="40"/>
      <c r="CH335" s="40"/>
      <c r="CI335" s="40"/>
      <c r="CJ335" s="40"/>
      <c r="CK335" s="40"/>
      <c r="CL335" s="40"/>
      <c r="CM335" s="40"/>
      <c r="CN335" s="40"/>
      <c r="CO335" s="40"/>
      <c r="CP335" s="40"/>
      <c r="CQ335" s="40"/>
      <c r="CR335" s="40"/>
      <c r="CS335" s="40"/>
      <c r="CT335" s="40"/>
      <c r="CU335" s="40"/>
      <c r="CV335" s="40"/>
      <c r="CW335" s="40"/>
      <c r="CX335" s="40"/>
      <c r="CY335" s="40"/>
      <c r="CZ335" s="40"/>
      <c r="DA335" s="40"/>
      <c r="DB335" s="40"/>
      <c r="DC335" s="40"/>
      <c r="DD335" s="40"/>
      <c r="DE335" s="40"/>
      <c r="DF335" s="40"/>
      <c r="DG335" s="40"/>
      <c r="DH335" s="40"/>
      <c r="DI335" s="40"/>
      <c r="DJ335" s="40"/>
      <c r="DK335" s="40"/>
      <c r="DL335" s="40"/>
      <c r="DM335" s="40"/>
      <c r="DN335" s="40"/>
      <c r="DO335" s="40"/>
      <c r="DP335" s="40"/>
      <c r="DQ335" s="40"/>
      <c r="DR335" s="40"/>
      <c r="DS335" s="40"/>
      <c r="DT335" s="40"/>
      <c r="DU335" s="40"/>
      <c r="DV335" s="40"/>
      <c r="DW335" s="40"/>
      <c r="DX335" s="40"/>
      <c r="DY335" s="40"/>
      <c r="DZ335" s="40"/>
      <c r="EA335" s="40"/>
      <c r="EB335" s="40"/>
      <c r="EC335" s="40"/>
      <c r="ED335" s="40"/>
    </row>
    <row r="336" spans="1:134" s="2" customFormat="1" ht="16.149999999999999" customHeight="1">
      <c r="A336" s="53">
        <v>332</v>
      </c>
      <c r="B336" s="3" t="s">
        <v>842</v>
      </c>
      <c r="C336" s="7" t="s">
        <v>134</v>
      </c>
      <c r="D336" s="7" t="s">
        <v>107</v>
      </c>
      <c r="E336" s="6" t="s">
        <v>992</v>
      </c>
      <c r="F336" s="8" t="s">
        <v>993</v>
      </c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  <c r="AS336" s="40"/>
      <c r="AT336" s="40"/>
      <c r="AU336" s="40"/>
      <c r="AV336" s="40"/>
      <c r="AW336" s="40"/>
      <c r="AX336" s="40"/>
      <c r="AY336" s="40"/>
      <c r="AZ336" s="40"/>
      <c r="BA336" s="40"/>
      <c r="BB336" s="40"/>
      <c r="BC336" s="40"/>
      <c r="BD336" s="40"/>
      <c r="BE336" s="40"/>
      <c r="BF336" s="40"/>
      <c r="BG336" s="40"/>
      <c r="BH336" s="40"/>
      <c r="BI336" s="40"/>
      <c r="BJ336" s="40"/>
      <c r="BK336" s="40"/>
      <c r="BL336" s="40"/>
      <c r="BM336" s="40"/>
      <c r="BN336" s="40"/>
      <c r="BO336" s="40"/>
      <c r="BP336" s="40"/>
      <c r="BQ336" s="40"/>
      <c r="BR336" s="40"/>
      <c r="BS336" s="40"/>
      <c r="BT336" s="40"/>
      <c r="BU336" s="40"/>
      <c r="BV336" s="40"/>
      <c r="BW336" s="40"/>
      <c r="BX336" s="40"/>
      <c r="BY336" s="40"/>
      <c r="BZ336" s="40"/>
      <c r="CA336" s="40"/>
      <c r="CB336" s="40"/>
      <c r="CC336" s="40"/>
      <c r="CD336" s="40"/>
      <c r="CE336" s="40"/>
      <c r="CF336" s="40"/>
      <c r="CG336" s="40"/>
      <c r="CH336" s="40"/>
      <c r="CI336" s="40"/>
      <c r="CJ336" s="40"/>
      <c r="CK336" s="40"/>
      <c r="CL336" s="40"/>
      <c r="CM336" s="40"/>
      <c r="CN336" s="40"/>
      <c r="CO336" s="40"/>
      <c r="CP336" s="40"/>
      <c r="CQ336" s="40"/>
      <c r="CR336" s="40"/>
      <c r="CS336" s="40"/>
      <c r="CT336" s="40"/>
      <c r="CU336" s="40"/>
      <c r="CV336" s="40"/>
      <c r="CW336" s="40"/>
      <c r="CX336" s="40"/>
      <c r="CY336" s="40"/>
      <c r="CZ336" s="40"/>
      <c r="DA336" s="40"/>
      <c r="DB336" s="40"/>
      <c r="DC336" s="40"/>
      <c r="DD336" s="40"/>
      <c r="DE336" s="40"/>
      <c r="DF336" s="40"/>
      <c r="DG336" s="40"/>
      <c r="DH336" s="40"/>
      <c r="DI336" s="40"/>
      <c r="DJ336" s="40"/>
      <c r="DK336" s="40"/>
      <c r="DL336" s="40"/>
      <c r="DM336" s="40"/>
      <c r="DN336" s="40"/>
      <c r="DO336" s="40"/>
      <c r="DP336" s="40"/>
      <c r="DQ336" s="40"/>
      <c r="DR336" s="40"/>
      <c r="DS336" s="40"/>
      <c r="DT336" s="40"/>
      <c r="DU336" s="40"/>
      <c r="DV336" s="40"/>
      <c r="DW336" s="40"/>
      <c r="DX336" s="40"/>
      <c r="DY336" s="40"/>
      <c r="DZ336" s="40"/>
      <c r="EA336" s="40"/>
      <c r="EB336" s="40"/>
      <c r="EC336" s="40"/>
      <c r="ED336" s="40"/>
    </row>
    <row r="337" spans="1:134" s="2" customFormat="1" ht="16.149999999999999" customHeight="1">
      <c r="A337" s="53">
        <v>333</v>
      </c>
      <c r="B337" s="3" t="s">
        <v>843</v>
      </c>
      <c r="C337" s="7" t="s">
        <v>115</v>
      </c>
      <c r="D337" s="7" t="s">
        <v>107</v>
      </c>
      <c r="E337" s="6" t="s">
        <v>992</v>
      </c>
      <c r="F337" s="8" t="s">
        <v>993</v>
      </c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  <c r="AW337" s="40"/>
      <c r="AX337" s="40"/>
      <c r="AY337" s="40"/>
      <c r="AZ337" s="40"/>
      <c r="BA337" s="40"/>
      <c r="BB337" s="40"/>
      <c r="BC337" s="40"/>
      <c r="BD337" s="40"/>
      <c r="BE337" s="40"/>
      <c r="BF337" s="40"/>
      <c r="BG337" s="40"/>
      <c r="BH337" s="40"/>
      <c r="BI337" s="40"/>
      <c r="BJ337" s="40"/>
      <c r="BK337" s="40"/>
      <c r="BL337" s="40"/>
      <c r="BM337" s="40"/>
      <c r="BN337" s="40"/>
      <c r="BO337" s="40"/>
      <c r="BP337" s="40"/>
      <c r="BQ337" s="40"/>
      <c r="BR337" s="40"/>
      <c r="BS337" s="40"/>
      <c r="BT337" s="40"/>
      <c r="BU337" s="40"/>
      <c r="BV337" s="40"/>
      <c r="BW337" s="40"/>
      <c r="BX337" s="40"/>
      <c r="BY337" s="40"/>
      <c r="BZ337" s="40"/>
      <c r="CA337" s="40"/>
      <c r="CB337" s="40"/>
      <c r="CC337" s="40"/>
      <c r="CD337" s="40"/>
      <c r="CE337" s="40"/>
      <c r="CF337" s="40"/>
      <c r="CG337" s="40"/>
      <c r="CH337" s="40"/>
      <c r="CI337" s="40"/>
      <c r="CJ337" s="40"/>
      <c r="CK337" s="40"/>
      <c r="CL337" s="40"/>
      <c r="CM337" s="40"/>
      <c r="CN337" s="40"/>
      <c r="CO337" s="40"/>
      <c r="CP337" s="40"/>
      <c r="CQ337" s="40"/>
      <c r="CR337" s="40"/>
      <c r="CS337" s="40"/>
      <c r="CT337" s="40"/>
      <c r="CU337" s="40"/>
      <c r="CV337" s="40"/>
      <c r="CW337" s="40"/>
      <c r="CX337" s="40"/>
      <c r="CY337" s="40"/>
      <c r="CZ337" s="40"/>
      <c r="DA337" s="40"/>
      <c r="DB337" s="40"/>
      <c r="DC337" s="40"/>
      <c r="DD337" s="40"/>
      <c r="DE337" s="40"/>
      <c r="DF337" s="40"/>
      <c r="DG337" s="40"/>
      <c r="DH337" s="40"/>
      <c r="DI337" s="40"/>
      <c r="DJ337" s="40"/>
      <c r="DK337" s="40"/>
      <c r="DL337" s="40"/>
      <c r="DM337" s="40"/>
      <c r="DN337" s="40"/>
      <c r="DO337" s="40"/>
      <c r="DP337" s="40"/>
      <c r="DQ337" s="40"/>
      <c r="DR337" s="40"/>
      <c r="DS337" s="40"/>
      <c r="DT337" s="40"/>
      <c r="DU337" s="40"/>
      <c r="DV337" s="40"/>
      <c r="DW337" s="40"/>
      <c r="DX337" s="40"/>
      <c r="DY337" s="40"/>
      <c r="DZ337" s="40"/>
      <c r="EA337" s="40"/>
      <c r="EB337" s="40"/>
      <c r="EC337" s="40"/>
      <c r="ED337" s="40"/>
    </row>
    <row r="338" spans="1:134" s="23" customFormat="1" ht="16.149999999999999" customHeight="1">
      <c r="A338" s="53">
        <v>334</v>
      </c>
      <c r="B338" s="55" t="s">
        <v>844</v>
      </c>
      <c r="C338" s="48" t="s">
        <v>115</v>
      </c>
      <c r="D338" s="7" t="s">
        <v>107</v>
      </c>
      <c r="E338" s="6" t="s">
        <v>992</v>
      </c>
      <c r="F338" s="8" t="s">
        <v>993</v>
      </c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41"/>
      <c r="AU338" s="41"/>
      <c r="AV338" s="41"/>
      <c r="AW338" s="41"/>
      <c r="AX338" s="41"/>
      <c r="AY338" s="41"/>
      <c r="AZ338" s="41"/>
      <c r="BA338" s="41"/>
      <c r="BB338" s="41"/>
      <c r="BC338" s="41"/>
      <c r="BD338" s="41"/>
      <c r="BE338" s="41"/>
      <c r="BF338" s="41"/>
      <c r="BG338" s="41"/>
      <c r="BH338" s="41"/>
      <c r="BI338" s="41"/>
      <c r="BJ338" s="41"/>
      <c r="BK338" s="41"/>
      <c r="BL338" s="41"/>
      <c r="BM338" s="41"/>
      <c r="BN338" s="41"/>
      <c r="BO338" s="41"/>
      <c r="BP338" s="41"/>
      <c r="BQ338" s="41"/>
      <c r="BR338" s="41"/>
      <c r="BS338" s="41"/>
      <c r="BT338" s="41"/>
      <c r="BU338" s="41"/>
      <c r="BV338" s="41"/>
      <c r="BW338" s="41"/>
      <c r="BX338" s="41"/>
      <c r="BY338" s="41"/>
      <c r="BZ338" s="41"/>
      <c r="CA338" s="41"/>
      <c r="CB338" s="41"/>
      <c r="CC338" s="41"/>
      <c r="CD338" s="41"/>
      <c r="CE338" s="41"/>
      <c r="CF338" s="41"/>
      <c r="CG338" s="41"/>
      <c r="CH338" s="41"/>
      <c r="CI338" s="41"/>
      <c r="CJ338" s="41"/>
      <c r="CK338" s="41"/>
      <c r="CL338" s="41"/>
      <c r="CM338" s="41"/>
      <c r="CN338" s="41"/>
      <c r="CO338" s="41"/>
      <c r="CP338" s="41"/>
      <c r="CQ338" s="41"/>
      <c r="CR338" s="41"/>
      <c r="CS338" s="41"/>
      <c r="CT338" s="41"/>
      <c r="CU338" s="41"/>
      <c r="CV338" s="41"/>
      <c r="CW338" s="41"/>
      <c r="CX338" s="41"/>
      <c r="CY338" s="41"/>
      <c r="CZ338" s="41"/>
      <c r="DA338" s="41"/>
      <c r="DB338" s="41"/>
      <c r="DC338" s="41"/>
      <c r="DD338" s="41"/>
      <c r="DE338" s="41"/>
      <c r="DF338" s="41"/>
      <c r="DG338" s="41"/>
      <c r="DH338" s="41"/>
      <c r="DI338" s="41"/>
      <c r="DJ338" s="41"/>
      <c r="DK338" s="41"/>
      <c r="DL338" s="41"/>
      <c r="DM338" s="41"/>
      <c r="DN338" s="41"/>
      <c r="DO338" s="41"/>
      <c r="DP338" s="41"/>
      <c r="DQ338" s="41"/>
      <c r="DR338" s="41"/>
      <c r="DS338" s="41"/>
      <c r="DT338" s="41"/>
      <c r="DU338" s="41"/>
      <c r="DV338" s="41"/>
      <c r="DW338" s="41"/>
      <c r="DX338" s="41"/>
      <c r="DY338" s="41"/>
      <c r="DZ338" s="41"/>
      <c r="EA338" s="41"/>
      <c r="EB338" s="41"/>
      <c r="EC338" s="41"/>
      <c r="ED338" s="41"/>
    </row>
    <row r="339" spans="1:134" s="2" customFormat="1" ht="16.149999999999999" customHeight="1">
      <c r="A339" s="53">
        <v>335</v>
      </c>
      <c r="B339" s="29" t="s">
        <v>845</v>
      </c>
      <c r="C339" s="34" t="s">
        <v>7</v>
      </c>
      <c r="D339" s="7" t="s">
        <v>107</v>
      </c>
      <c r="E339" s="6" t="s">
        <v>992</v>
      </c>
      <c r="F339" s="8" t="s">
        <v>993</v>
      </c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  <c r="AW339" s="40"/>
      <c r="AX339" s="40"/>
      <c r="AY339" s="40"/>
      <c r="AZ339" s="40"/>
      <c r="BA339" s="40"/>
      <c r="BB339" s="40"/>
      <c r="BC339" s="40"/>
      <c r="BD339" s="40"/>
      <c r="BE339" s="40"/>
      <c r="BF339" s="40"/>
      <c r="BG339" s="40"/>
      <c r="BH339" s="40"/>
      <c r="BI339" s="40"/>
      <c r="BJ339" s="40"/>
      <c r="BK339" s="40"/>
      <c r="BL339" s="40"/>
      <c r="BM339" s="40"/>
      <c r="BN339" s="40"/>
      <c r="BO339" s="40"/>
      <c r="BP339" s="40"/>
      <c r="BQ339" s="40"/>
      <c r="BR339" s="40"/>
      <c r="BS339" s="40"/>
      <c r="BT339" s="40"/>
      <c r="BU339" s="40"/>
      <c r="BV339" s="40"/>
      <c r="BW339" s="40"/>
      <c r="BX339" s="40"/>
      <c r="BY339" s="40"/>
      <c r="BZ339" s="40"/>
      <c r="CA339" s="40"/>
      <c r="CB339" s="40"/>
      <c r="CC339" s="40"/>
      <c r="CD339" s="40"/>
      <c r="CE339" s="40"/>
      <c r="CF339" s="40"/>
      <c r="CG339" s="40"/>
      <c r="CH339" s="40"/>
      <c r="CI339" s="40"/>
      <c r="CJ339" s="40"/>
      <c r="CK339" s="40"/>
      <c r="CL339" s="40"/>
      <c r="CM339" s="40"/>
      <c r="CN339" s="40"/>
      <c r="CO339" s="40"/>
      <c r="CP339" s="40"/>
      <c r="CQ339" s="40"/>
      <c r="CR339" s="40"/>
      <c r="CS339" s="40"/>
      <c r="CT339" s="40"/>
      <c r="CU339" s="40"/>
      <c r="CV339" s="40"/>
      <c r="CW339" s="40"/>
      <c r="CX339" s="40"/>
      <c r="CY339" s="40"/>
      <c r="CZ339" s="40"/>
      <c r="DA339" s="40"/>
      <c r="DB339" s="40"/>
      <c r="DC339" s="40"/>
      <c r="DD339" s="40"/>
      <c r="DE339" s="40"/>
      <c r="DF339" s="40"/>
      <c r="DG339" s="40"/>
      <c r="DH339" s="40"/>
      <c r="DI339" s="40"/>
      <c r="DJ339" s="40"/>
      <c r="DK339" s="40"/>
      <c r="DL339" s="40"/>
      <c r="DM339" s="40"/>
      <c r="DN339" s="40"/>
      <c r="DO339" s="40"/>
      <c r="DP339" s="40"/>
      <c r="DQ339" s="40"/>
      <c r="DR339" s="40"/>
      <c r="DS339" s="40"/>
      <c r="DT339" s="40"/>
      <c r="DU339" s="40"/>
      <c r="DV339" s="40"/>
      <c r="DW339" s="40"/>
      <c r="DX339" s="40"/>
      <c r="DY339" s="40"/>
      <c r="DZ339" s="40"/>
      <c r="EA339" s="40"/>
      <c r="EB339" s="40"/>
      <c r="EC339" s="40"/>
      <c r="ED339" s="40"/>
    </row>
    <row r="340" spans="1:134" s="2" customFormat="1" ht="16.149999999999999" customHeight="1">
      <c r="A340" s="53">
        <v>336</v>
      </c>
      <c r="B340" s="29" t="s">
        <v>846</v>
      </c>
      <c r="C340" s="28" t="s">
        <v>134</v>
      </c>
      <c r="D340" s="7" t="s">
        <v>107</v>
      </c>
      <c r="E340" s="6" t="s">
        <v>992</v>
      </c>
      <c r="F340" s="8" t="s">
        <v>993</v>
      </c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  <c r="AS340" s="40"/>
      <c r="AT340" s="40"/>
      <c r="AU340" s="40"/>
      <c r="AV340" s="40"/>
      <c r="AW340" s="40"/>
      <c r="AX340" s="40"/>
      <c r="AY340" s="40"/>
      <c r="AZ340" s="40"/>
      <c r="BA340" s="40"/>
      <c r="BB340" s="40"/>
      <c r="BC340" s="40"/>
      <c r="BD340" s="40"/>
      <c r="BE340" s="40"/>
      <c r="BF340" s="40"/>
      <c r="BG340" s="40"/>
      <c r="BH340" s="40"/>
      <c r="BI340" s="40"/>
      <c r="BJ340" s="40"/>
      <c r="BK340" s="40"/>
      <c r="BL340" s="40"/>
      <c r="BM340" s="40"/>
      <c r="BN340" s="40"/>
      <c r="BO340" s="40"/>
      <c r="BP340" s="40"/>
      <c r="BQ340" s="40"/>
      <c r="BR340" s="40"/>
      <c r="BS340" s="40"/>
      <c r="BT340" s="40"/>
      <c r="BU340" s="40"/>
      <c r="BV340" s="40"/>
      <c r="BW340" s="40"/>
      <c r="BX340" s="40"/>
      <c r="BY340" s="40"/>
      <c r="BZ340" s="40"/>
      <c r="CA340" s="40"/>
      <c r="CB340" s="40"/>
      <c r="CC340" s="40"/>
      <c r="CD340" s="40"/>
      <c r="CE340" s="40"/>
      <c r="CF340" s="40"/>
      <c r="CG340" s="40"/>
      <c r="CH340" s="40"/>
      <c r="CI340" s="40"/>
      <c r="CJ340" s="40"/>
      <c r="CK340" s="40"/>
      <c r="CL340" s="40"/>
      <c r="CM340" s="40"/>
      <c r="CN340" s="40"/>
      <c r="CO340" s="40"/>
      <c r="CP340" s="40"/>
      <c r="CQ340" s="40"/>
      <c r="CR340" s="40"/>
      <c r="CS340" s="40"/>
      <c r="CT340" s="40"/>
      <c r="CU340" s="40"/>
      <c r="CV340" s="40"/>
      <c r="CW340" s="40"/>
      <c r="CX340" s="40"/>
      <c r="CY340" s="40"/>
      <c r="CZ340" s="40"/>
      <c r="DA340" s="40"/>
      <c r="DB340" s="40"/>
      <c r="DC340" s="40"/>
      <c r="DD340" s="40"/>
      <c r="DE340" s="40"/>
      <c r="DF340" s="40"/>
      <c r="DG340" s="40"/>
      <c r="DH340" s="40"/>
      <c r="DI340" s="40"/>
      <c r="DJ340" s="40"/>
      <c r="DK340" s="40"/>
      <c r="DL340" s="40"/>
      <c r="DM340" s="40"/>
      <c r="DN340" s="40"/>
      <c r="DO340" s="40"/>
      <c r="DP340" s="40"/>
      <c r="DQ340" s="40"/>
      <c r="DR340" s="40"/>
      <c r="DS340" s="40"/>
      <c r="DT340" s="40"/>
      <c r="DU340" s="40"/>
      <c r="DV340" s="40"/>
      <c r="DW340" s="40"/>
      <c r="DX340" s="40"/>
      <c r="DY340" s="40"/>
      <c r="DZ340" s="40"/>
      <c r="EA340" s="40"/>
      <c r="EB340" s="40"/>
      <c r="EC340" s="40"/>
      <c r="ED340" s="40"/>
    </row>
    <row r="341" spans="1:134" s="2" customFormat="1" ht="16.149999999999999" customHeight="1">
      <c r="A341" s="53">
        <v>337</v>
      </c>
      <c r="B341" s="29" t="s">
        <v>847</v>
      </c>
      <c r="C341" s="34" t="s">
        <v>134</v>
      </c>
      <c r="D341" s="7" t="s">
        <v>107</v>
      </c>
      <c r="E341" s="6" t="s">
        <v>992</v>
      </c>
      <c r="F341" s="8" t="s">
        <v>993</v>
      </c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  <c r="AS341" s="40"/>
      <c r="AT341" s="40"/>
      <c r="AU341" s="40"/>
      <c r="AV341" s="40"/>
      <c r="AW341" s="40"/>
      <c r="AX341" s="40"/>
      <c r="AY341" s="40"/>
      <c r="AZ341" s="40"/>
      <c r="BA341" s="40"/>
      <c r="BB341" s="40"/>
      <c r="BC341" s="40"/>
      <c r="BD341" s="40"/>
      <c r="BE341" s="40"/>
      <c r="BF341" s="40"/>
      <c r="BG341" s="40"/>
      <c r="BH341" s="40"/>
      <c r="BI341" s="40"/>
      <c r="BJ341" s="40"/>
      <c r="BK341" s="40"/>
      <c r="BL341" s="40"/>
      <c r="BM341" s="40"/>
      <c r="BN341" s="40"/>
      <c r="BO341" s="40"/>
      <c r="BP341" s="40"/>
      <c r="BQ341" s="40"/>
      <c r="BR341" s="40"/>
      <c r="BS341" s="40"/>
      <c r="BT341" s="40"/>
      <c r="BU341" s="40"/>
      <c r="BV341" s="40"/>
      <c r="BW341" s="40"/>
      <c r="BX341" s="40"/>
      <c r="BY341" s="40"/>
      <c r="BZ341" s="40"/>
      <c r="CA341" s="40"/>
      <c r="CB341" s="40"/>
      <c r="CC341" s="40"/>
      <c r="CD341" s="40"/>
      <c r="CE341" s="40"/>
      <c r="CF341" s="40"/>
      <c r="CG341" s="40"/>
      <c r="CH341" s="40"/>
      <c r="CI341" s="40"/>
      <c r="CJ341" s="40"/>
      <c r="CK341" s="40"/>
      <c r="CL341" s="40"/>
      <c r="CM341" s="40"/>
      <c r="CN341" s="40"/>
      <c r="CO341" s="40"/>
      <c r="CP341" s="40"/>
      <c r="CQ341" s="40"/>
      <c r="CR341" s="40"/>
      <c r="CS341" s="40"/>
      <c r="CT341" s="40"/>
      <c r="CU341" s="40"/>
      <c r="CV341" s="40"/>
      <c r="CW341" s="40"/>
      <c r="CX341" s="40"/>
      <c r="CY341" s="40"/>
      <c r="CZ341" s="40"/>
      <c r="DA341" s="40"/>
      <c r="DB341" s="40"/>
      <c r="DC341" s="40"/>
      <c r="DD341" s="40"/>
      <c r="DE341" s="40"/>
      <c r="DF341" s="40"/>
      <c r="DG341" s="40"/>
      <c r="DH341" s="40"/>
      <c r="DI341" s="40"/>
      <c r="DJ341" s="40"/>
      <c r="DK341" s="40"/>
      <c r="DL341" s="40"/>
      <c r="DM341" s="40"/>
      <c r="DN341" s="40"/>
      <c r="DO341" s="40"/>
      <c r="DP341" s="40"/>
      <c r="DQ341" s="40"/>
      <c r="DR341" s="40"/>
      <c r="DS341" s="40"/>
      <c r="DT341" s="40"/>
      <c r="DU341" s="40"/>
      <c r="DV341" s="40"/>
      <c r="DW341" s="40"/>
      <c r="DX341" s="40"/>
      <c r="DY341" s="40"/>
      <c r="DZ341" s="40"/>
      <c r="EA341" s="40"/>
      <c r="EB341" s="40"/>
      <c r="EC341" s="40"/>
      <c r="ED341" s="40"/>
    </row>
    <row r="342" spans="1:134" s="2" customFormat="1" ht="16.149999999999999" customHeight="1">
      <c r="A342" s="53">
        <v>338</v>
      </c>
      <c r="B342" s="29" t="s">
        <v>848</v>
      </c>
      <c r="C342" s="28" t="s">
        <v>7</v>
      </c>
      <c r="D342" s="7" t="s">
        <v>107</v>
      </c>
      <c r="E342" s="6" t="s">
        <v>992</v>
      </c>
      <c r="F342" s="8" t="s">
        <v>993</v>
      </c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  <c r="AG342" s="40"/>
      <c r="AH342" s="40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  <c r="AS342" s="40"/>
      <c r="AT342" s="40"/>
      <c r="AU342" s="40"/>
      <c r="AV342" s="40"/>
      <c r="AW342" s="40"/>
      <c r="AX342" s="40"/>
      <c r="AY342" s="40"/>
      <c r="AZ342" s="40"/>
      <c r="BA342" s="40"/>
      <c r="BB342" s="40"/>
      <c r="BC342" s="40"/>
      <c r="BD342" s="40"/>
      <c r="BE342" s="40"/>
      <c r="BF342" s="40"/>
      <c r="BG342" s="40"/>
      <c r="BH342" s="40"/>
      <c r="BI342" s="40"/>
      <c r="BJ342" s="40"/>
      <c r="BK342" s="40"/>
      <c r="BL342" s="40"/>
      <c r="BM342" s="40"/>
      <c r="BN342" s="40"/>
      <c r="BO342" s="40"/>
      <c r="BP342" s="40"/>
      <c r="BQ342" s="40"/>
      <c r="BR342" s="40"/>
      <c r="BS342" s="40"/>
      <c r="BT342" s="40"/>
      <c r="BU342" s="40"/>
      <c r="BV342" s="40"/>
      <c r="BW342" s="40"/>
      <c r="BX342" s="40"/>
      <c r="BY342" s="40"/>
      <c r="BZ342" s="40"/>
      <c r="CA342" s="40"/>
      <c r="CB342" s="40"/>
      <c r="CC342" s="40"/>
      <c r="CD342" s="40"/>
      <c r="CE342" s="40"/>
      <c r="CF342" s="40"/>
      <c r="CG342" s="40"/>
      <c r="CH342" s="40"/>
      <c r="CI342" s="40"/>
      <c r="CJ342" s="40"/>
      <c r="CK342" s="40"/>
      <c r="CL342" s="40"/>
      <c r="CM342" s="40"/>
      <c r="CN342" s="40"/>
      <c r="CO342" s="40"/>
      <c r="CP342" s="40"/>
      <c r="CQ342" s="40"/>
      <c r="CR342" s="40"/>
      <c r="CS342" s="40"/>
      <c r="CT342" s="40"/>
      <c r="CU342" s="40"/>
      <c r="CV342" s="40"/>
      <c r="CW342" s="40"/>
      <c r="CX342" s="40"/>
      <c r="CY342" s="40"/>
      <c r="CZ342" s="40"/>
      <c r="DA342" s="40"/>
      <c r="DB342" s="40"/>
      <c r="DC342" s="40"/>
      <c r="DD342" s="40"/>
      <c r="DE342" s="40"/>
      <c r="DF342" s="40"/>
      <c r="DG342" s="40"/>
      <c r="DH342" s="40"/>
      <c r="DI342" s="40"/>
      <c r="DJ342" s="40"/>
      <c r="DK342" s="40"/>
      <c r="DL342" s="40"/>
      <c r="DM342" s="40"/>
      <c r="DN342" s="40"/>
      <c r="DO342" s="40"/>
      <c r="DP342" s="40"/>
      <c r="DQ342" s="40"/>
      <c r="DR342" s="40"/>
      <c r="DS342" s="40"/>
      <c r="DT342" s="40"/>
      <c r="DU342" s="40"/>
      <c r="DV342" s="40"/>
      <c r="DW342" s="40"/>
      <c r="DX342" s="40"/>
      <c r="DY342" s="40"/>
      <c r="DZ342" s="40"/>
      <c r="EA342" s="40"/>
      <c r="EB342" s="40"/>
      <c r="EC342" s="40"/>
      <c r="ED342" s="40"/>
    </row>
    <row r="343" spans="1:134" s="2" customFormat="1" ht="16.149999999999999" customHeight="1">
      <c r="A343" s="53">
        <v>339</v>
      </c>
      <c r="B343" s="29" t="s">
        <v>849</v>
      </c>
      <c r="C343" s="28" t="s">
        <v>24</v>
      </c>
      <c r="D343" s="7" t="s">
        <v>107</v>
      </c>
      <c r="E343" s="6" t="s">
        <v>992</v>
      </c>
      <c r="F343" s="8" t="s">
        <v>993</v>
      </c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  <c r="AS343" s="40"/>
      <c r="AT343" s="40"/>
      <c r="AU343" s="40"/>
      <c r="AV343" s="40"/>
      <c r="AW343" s="40"/>
      <c r="AX343" s="40"/>
      <c r="AY343" s="40"/>
      <c r="AZ343" s="40"/>
      <c r="BA343" s="40"/>
      <c r="BB343" s="40"/>
      <c r="BC343" s="40"/>
      <c r="BD343" s="40"/>
      <c r="BE343" s="40"/>
      <c r="BF343" s="40"/>
      <c r="BG343" s="40"/>
      <c r="BH343" s="40"/>
      <c r="BI343" s="40"/>
      <c r="BJ343" s="40"/>
      <c r="BK343" s="40"/>
      <c r="BL343" s="40"/>
      <c r="BM343" s="40"/>
      <c r="BN343" s="40"/>
      <c r="BO343" s="40"/>
      <c r="BP343" s="40"/>
      <c r="BQ343" s="40"/>
      <c r="BR343" s="40"/>
      <c r="BS343" s="40"/>
      <c r="BT343" s="40"/>
      <c r="BU343" s="40"/>
      <c r="BV343" s="40"/>
      <c r="BW343" s="40"/>
      <c r="BX343" s="40"/>
      <c r="BY343" s="40"/>
      <c r="BZ343" s="40"/>
      <c r="CA343" s="40"/>
      <c r="CB343" s="40"/>
      <c r="CC343" s="40"/>
      <c r="CD343" s="40"/>
      <c r="CE343" s="40"/>
      <c r="CF343" s="40"/>
      <c r="CG343" s="40"/>
      <c r="CH343" s="40"/>
      <c r="CI343" s="40"/>
      <c r="CJ343" s="40"/>
      <c r="CK343" s="40"/>
      <c r="CL343" s="40"/>
      <c r="CM343" s="40"/>
      <c r="CN343" s="40"/>
      <c r="CO343" s="40"/>
      <c r="CP343" s="40"/>
      <c r="CQ343" s="40"/>
      <c r="CR343" s="40"/>
      <c r="CS343" s="40"/>
      <c r="CT343" s="40"/>
      <c r="CU343" s="40"/>
      <c r="CV343" s="40"/>
      <c r="CW343" s="40"/>
      <c r="CX343" s="40"/>
      <c r="CY343" s="40"/>
      <c r="CZ343" s="40"/>
      <c r="DA343" s="40"/>
      <c r="DB343" s="40"/>
      <c r="DC343" s="40"/>
      <c r="DD343" s="40"/>
      <c r="DE343" s="40"/>
      <c r="DF343" s="40"/>
      <c r="DG343" s="40"/>
      <c r="DH343" s="40"/>
      <c r="DI343" s="40"/>
      <c r="DJ343" s="40"/>
      <c r="DK343" s="40"/>
      <c r="DL343" s="40"/>
      <c r="DM343" s="40"/>
      <c r="DN343" s="40"/>
      <c r="DO343" s="40"/>
      <c r="DP343" s="40"/>
      <c r="DQ343" s="40"/>
      <c r="DR343" s="40"/>
      <c r="DS343" s="40"/>
      <c r="DT343" s="40"/>
      <c r="DU343" s="40"/>
      <c r="DV343" s="40"/>
      <c r="DW343" s="40"/>
      <c r="DX343" s="40"/>
      <c r="DY343" s="40"/>
      <c r="DZ343" s="40"/>
      <c r="EA343" s="40"/>
      <c r="EB343" s="40"/>
      <c r="EC343" s="40"/>
      <c r="ED343" s="40"/>
    </row>
    <row r="344" spans="1:134" s="2" customFormat="1" ht="16.149999999999999" customHeight="1">
      <c r="A344" s="53">
        <v>340</v>
      </c>
      <c r="B344" s="29" t="s">
        <v>850</v>
      </c>
      <c r="C344" s="48" t="s">
        <v>115</v>
      </c>
      <c r="D344" s="7" t="s">
        <v>107</v>
      </c>
      <c r="E344" s="6" t="s">
        <v>992</v>
      </c>
      <c r="F344" s="8" t="s">
        <v>993</v>
      </c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  <c r="AS344" s="40"/>
      <c r="AT344" s="40"/>
      <c r="AU344" s="40"/>
      <c r="AV344" s="40"/>
      <c r="AW344" s="40"/>
      <c r="AX344" s="40"/>
      <c r="AY344" s="40"/>
      <c r="AZ344" s="40"/>
      <c r="BA344" s="40"/>
      <c r="BB344" s="40"/>
      <c r="BC344" s="40"/>
      <c r="BD344" s="40"/>
      <c r="BE344" s="40"/>
      <c r="BF344" s="40"/>
      <c r="BG344" s="40"/>
      <c r="BH344" s="40"/>
      <c r="BI344" s="40"/>
      <c r="BJ344" s="40"/>
      <c r="BK344" s="40"/>
      <c r="BL344" s="40"/>
      <c r="BM344" s="40"/>
      <c r="BN344" s="40"/>
      <c r="BO344" s="40"/>
      <c r="BP344" s="40"/>
      <c r="BQ344" s="40"/>
      <c r="BR344" s="40"/>
      <c r="BS344" s="40"/>
      <c r="BT344" s="40"/>
      <c r="BU344" s="40"/>
      <c r="BV344" s="40"/>
      <c r="BW344" s="40"/>
      <c r="BX344" s="40"/>
      <c r="BY344" s="40"/>
      <c r="BZ344" s="40"/>
      <c r="CA344" s="40"/>
      <c r="CB344" s="40"/>
      <c r="CC344" s="40"/>
      <c r="CD344" s="40"/>
      <c r="CE344" s="40"/>
      <c r="CF344" s="40"/>
      <c r="CG344" s="40"/>
      <c r="CH344" s="40"/>
      <c r="CI344" s="40"/>
      <c r="CJ344" s="40"/>
      <c r="CK344" s="40"/>
      <c r="CL344" s="40"/>
      <c r="CM344" s="40"/>
      <c r="CN344" s="40"/>
      <c r="CO344" s="40"/>
      <c r="CP344" s="40"/>
      <c r="CQ344" s="40"/>
      <c r="CR344" s="40"/>
      <c r="CS344" s="40"/>
      <c r="CT344" s="40"/>
      <c r="CU344" s="40"/>
      <c r="CV344" s="40"/>
      <c r="CW344" s="40"/>
      <c r="CX344" s="40"/>
      <c r="CY344" s="40"/>
      <c r="CZ344" s="40"/>
      <c r="DA344" s="40"/>
      <c r="DB344" s="40"/>
      <c r="DC344" s="40"/>
      <c r="DD344" s="40"/>
      <c r="DE344" s="40"/>
      <c r="DF344" s="40"/>
      <c r="DG344" s="40"/>
      <c r="DH344" s="40"/>
      <c r="DI344" s="40"/>
      <c r="DJ344" s="40"/>
      <c r="DK344" s="40"/>
      <c r="DL344" s="40"/>
      <c r="DM344" s="40"/>
      <c r="DN344" s="40"/>
      <c r="DO344" s="40"/>
      <c r="DP344" s="40"/>
      <c r="DQ344" s="40"/>
      <c r="DR344" s="40"/>
      <c r="DS344" s="40"/>
      <c r="DT344" s="40"/>
      <c r="DU344" s="40"/>
      <c r="DV344" s="40"/>
      <c r="DW344" s="40"/>
      <c r="DX344" s="40"/>
      <c r="DY344" s="40"/>
      <c r="DZ344" s="40"/>
      <c r="EA344" s="40"/>
      <c r="EB344" s="40"/>
      <c r="EC344" s="40"/>
      <c r="ED344" s="40"/>
    </row>
    <row r="345" spans="1:134" s="2" customFormat="1" ht="16.149999999999999" customHeight="1">
      <c r="A345" s="53">
        <v>341</v>
      </c>
      <c r="B345" s="29" t="s">
        <v>851</v>
      </c>
      <c r="C345" s="28" t="s">
        <v>24</v>
      </c>
      <c r="D345" s="7" t="s">
        <v>107</v>
      </c>
      <c r="E345" s="6" t="s">
        <v>992</v>
      </c>
      <c r="F345" s="8" t="s">
        <v>993</v>
      </c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  <c r="AW345" s="40"/>
      <c r="AX345" s="40"/>
      <c r="AY345" s="40"/>
      <c r="AZ345" s="40"/>
      <c r="BA345" s="40"/>
      <c r="BB345" s="40"/>
      <c r="BC345" s="40"/>
      <c r="BD345" s="40"/>
      <c r="BE345" s="40"/>
      <c r="BF345" s="40"/>
      <c r="BG345" s="40"/>
      <c r="BH345" s="40"/>
      <c r="BI345" s="40"/>
      <c r="BJ345" s="40"/>
      <c r="BK345" s="40"/>
      <c r="BL345" s="40"/>
      <c r="BM345" s="40"/>
      <c r="BN345" s="40"/>
      <c r="BO345" s="40"/>
      <c r="BP345" s="40"/>
      <c r="BQ345" s="40"/>
      <c r="BR345" s="40"/>
      <c r="BS345" s="40"/>
      <c r="BT345" s="40"/>
      <c r="BU345" s="40"/>
      <c r="BV345" s="40"/>
      <c r="BW345" s="40"/>
      <c r="BX345" s="40"/>
      <c r="BY345" s="40"/>
      <c r="BZ345" s="40"/>
      <c r="CA345" s="40"/>
      <c r="CB345" s="40"/>
      <c r="CC345" s="40"/>
      <c r="CD345" s="40"/>
      <c r="CE345" s="40"/>
      <c r="CF345" s="40"/>
      <c r="CG345" s="40"/>
      <c r="CH345" s="40"/>
      <c r="CI345" s="40"/>
      <c r="CJ345" s="40"/>
      <c r="CK345" s="40"/>
      <c r="CL345" s="40"/>
      <c r="CM345" s="40"/>
      <c r="CN345" s="40"/>
      <c r="CO345" s="40"/>
      <c r="CP345" s="40"/>
      <c r="CQ345" s="40"/>
      <c r="CR345" s="40"/>
      <c r="CS345" s="40"/>
      <c r="CT345" s="40"/>
      <c r="CU345" s="40"/>
      <c r="CV345" s="40"/>
      <c r="CW345" s="40"/>
      <c r="CX345" s="40"/>
      <c r="CY345" s="40"/>
      <c r="CZ345" s="40"/>
      <c r="DA345" s="40"/>
      <c r="DB345" s="40"/>
      <c r="DC345" s="40"/>
      <c r="DD345" s="40"/>
      <c r="DE345" s="40"/>
      <c r="DF345" s="40"/>
      <c r="DG345" s="40"/>
      <c r="DH345" s="40"/>
      <c r="DI345" s="40"/>
      <c r="DJ345" s="40"/>
      <c r="DK345" s="40"/>
      <c r="DL345" s="40"/>
      <c r="DM345" s="40"/>
      <c r="DN345" s="40"/>
      <c r="DO345" s="40"/>
      <c r="DP345" s="40"/>
      <c r="DQ345" s="40"/>
      <c r="DR345" s="40"/>
      <c r="DS345" s="40"/>
      <c r="DT345" s="40"/>
      <c r="DU345" s="40"/>
      <c r="DV345" s="40"/>
      <c r="DW345" s="40"/>
      <c r="DX345" s="40"/>
      <c r="DY345" s="40"/>
      <c r="DZ345" s="40"/>
      <c r="EA345" s="40"/>
      <c r="EB345" s="40"/>
      <c r="EC345" s="40"/>
      <c r="ED345" s="40"/>
    </row>
    <row r="346" spans="1:134" s="2" customFormat="1" ht="16.149999999999999" customHeight="1">
      <c r="A346" s="53">
        <v>342</v>
      </c>
      <c r="B346" s="29" t="s">
        <v>852</v>
      </c>
      <c r="C346" s="28" t="s">
        <v>7</v>
      </c>
      <c r="D346" s="7" t="s">
        <v>107</v>
      </c>
      <c r="E346" s="6" t="s">
        <v>992</v>
      </c>
      <c r="F346" s="8" t="s">
        <v>993</v>
      </c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  <c r="AS346" s="40"/>
      <c r="AT346" s="40"/>
      <c r="AU346" s="40"/>
      <c r="AV346" s="40"/>
      <c r="AW346" s="40"/>
      <c r="AX346" s="40"/>
      <c r="AY346" s="40"/>
      <c r="AZ346" s="40"/>
      <c r="BA346" s="40"/>
      <c r="BB346" s="40"/>
      <c r="BC346" s="40"/>
      <c r="BD346" s="40"/>
      <c r="BE346" s="40"/>
      <c r="BF346" s="40"/>
      <c r="BG346" s="40"/>
      <c r="BH346" s="40"/>
      <c r="BI346" s="40"/>
      <c r="BJ346" s="40"/>
      <c r="BK346" s="40"/>
      <c r="BL346" s="40"/>
      <c r="BM346" s="40"/>
      <c r="BN346" s="40"/>
      <c r="BO346" s="40"/>
      <c r="BP346" s="40"/>
      <c r="BQ346" s="40"/>
      <c r="BR346" s="40"/>
      <c r="BS346" s="40"/>
      <c r="BT346" s="40"/>
      <c r="BU346" s="40"/>
      <c r="BV346" s="40"/>
      <c r="BW346" s="40"/>
      <c r="BX346" s="40"/>
      <c r="BY346" s="40"/>
      <c r="BZ346" s="40"/>
      <c r="CA346" s="40"/>
      <c r="CB346" s="40"/>
      <c r="CC346" s="40"/>
      <c r="CD346" s="40"/>
      <c r="CE346" s="40"/>
      <c r="CF346" s="40"/>
      <c r="CG346" s="40"/>
      <c r="CH346" s="40"/>
      <c r="CI346" s="40"/>
      <c r="CJ346" s="40"/>
      <c r="CK346" s="40"/>
      <c r="CL346" s="40"/>
      <c r="CM346" s="40"/>
      <c r="CN346" s="40"/>
      <c r="CO346" s="40"/>
      <c r="CP346" s="40"/>
      <c r="CQ346" s="40"/>
      <c r="CR346" s="40"/>
      <c r="CS346" s="40"/>
      <c r="CT346" s="40"/>
      <c r="CU346" s="40"/>
      <c r="CV346" s="40"/>
      <c r="CW346" s="40"/>
      <c r="CX346" s="40"/>
      <c r="CY346" s="40"/>
      <c r="CZ346" s="40"/>
      <c r="DA346" s="40"/>
      <c r="DB346" s="40"/>
      <c r="DC346" s="40"/>
      <c r="DD346" s="40"/>
      <c r="DE346" s="40"/>
      <c r="DF346" s="40"/>
      <c r="DG346" s="40"/>
      <c r="DH346" s="40"/>
      <c r="DI346" s="40"/>
      <c r="DJ346" s="40"/>
      <c r="DK346" s="40"/>
      <c r="DL346" s="40"/>
      <c r="DM346" s="40"/>
      <c r="DN346" s="40"/>
      <c r="DO346" s="40"/>
      <c r="DP346" s="40"/>
      <c r="DQ346" s="40"/>
      <c r="DR346" s="40"/>
      <c r="DS346" s="40"/>
      <c r="DT346" s="40"/>
      <c r="DU346" s="40"/>
      <c r="DV346" s="40"/>
      <c r="DW346" s="40"/>
      <c r="DX346" s="40"/>
      <c r="DY346" s="40"/>
      <c r="DZ346" s="40"/>
      <c r="EA346" s="40"/>
      <c r="EB346" s="40"/>
      <c r="EC346" s="40"/>
      <c r="ED346" s="40"/>
    </row>
    <row r="347" spans="1:134" s="23" customFormat="1" ht="16.149999999999999" customHeight="1">
      <c r="A347" s="53">
        <v>343</v>
      </c>
      <c r="B347" s="55" t="s">
        <v>853</v>
      </c>
      <c r="C347" s="48" t="s">
        <v>20</v>
      </c>
      <c r="D347" s="7" t="s">
        <v>107</v>
      </c>
      <c r="E347" s="6" t="s">
        <v>992</v>
      </c>
      <c r="F347" s="8" t="s">
        <v>993</v>
      </c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1"/>
      <c r="AT347" s="41"/>
      <c r="AU347" s="41"/>
      <c r="AV347" s="41"/>
      <c r="AW347" s="41"/>
      <c r="AX347" s="41"/>
      <c r="AY347" s="41"/>
      <c r="AZ347" s="41"/>
      <c r="BA347" s="41"/>
      <c r="BB347" s="41"/>
      <c r="BC347" s="41"/>
      <c r="BD347" s="41"/>
      <c r="BE347" s="41"/>
      <c r="BF347" s="41"/>
      <c r="BG347" s="41"/>
      <c r="BH347" s="41"/>
      <c r="BI347" s="41"/>
      <c r="BJ347" s="41"/>
      <c r="BK347" s="41"/>
      <c r="BL347" s="41"/>
      <c r="BM347" s="41"/>
      <c r="BN347" s="41"/>
      <c r="BO347" s="41"/>
      <c r="BP347" s="41"/>
      <c r="BQ347" s="41"/>
      <c r="BR347" s="41"/>
      <c r="BS347" s="41"/>
      <c r="BT347" s="41"/>
      <c r="BU347" s="41"/>
      <c r="BV347" s="41"/>
      <c r="BW347" s="41"/>
      <c r="BX347" s="41"/>
      <c r="BY347" s="41"/>
      <c r="BZ347" s="41"/>
      <c r="CA347" s="41"/>
      <c r="CB347" s="41"/>
      <c r="CC347" s="41"/>
      <c r="CD347" s="41"/>
      <c r="CE347" s="41"/>
      <c r="CF347" s="41"/>
      <c r="CG347" s="41"/>
      <c r="CH347" s="41"/>
      <c r="CI347" s="41"/>
      <c r="CJ347" s="41"/>
      <c r="CK347" s="41"/>
      <c r="CL347" s="41"/>
      <c r="CM347" s="41"/>
      <c r="CN347" s="41"/>
      <c r="CO347" s="41"/>
      <c r="CP347" s="41"/>
      <c r="CQ347" s="41"/>
      <c r="CR347" s="41"/>
      <c r="CS347" s="41"/>
      <c r="CT347" s="41"/>
      <c r="CU347" s="41"/>
      <c r="CV347" s="41"/>
      <c r="CW347" s="41"/>
      <c r="CX347" s="41"/>
      <c r="CY347" s="41"/>
      <c r="CZ347" s="41"/>
      <c r="DA347" s="41"/>
      <c r="DB347" s="41"/>
      <c r="DC347" s="41"/>
      <c r="DD347" s="41"/>
      <c r="DE347" s="41"/>
      <c r="DF347" s="41"/>
      <c r="DG347" s="41"/>
      <c r="DH347" s="41"/>
      <c r="DI347" s="41"/>
      <c r="DJ347" s="41"/>
      <c r="DK347" s="41"/>
      <c r="DL347" s="41"/>
      <c r="DM347" s="41"/>
      <c r="DN347" s="41"/>
      <c r="DO347" s="41"/>
      <c r="DP347" s="41"/>
      <c r="DQ347" s="41"/>
      <c r="DR347" s="41"/>
      <c r="DS347" s="41"/>
      <c r="DT347" s="41"/>
      <c r="DU347" s="41"/>
      <c r="DV347" s="41"/>
      <c r="DW347" s="41"/>
      <c r="DX347" s="41"/>
      <c r="DY347" s="41"/>
      <c r="DZ347" s="41"/>
      <c r="EA347" s="41"/>
      <c r="EB347" s="41"/>
      <c r="EC347" s="41"/>
      <c r="ED347" s="41"/>
    </row>
    <row r="348" spans="1:134" s="23" customFormat="1" ht="16.149999999999999" customHeight="1">
      <c r="A348" s="53">
        <v>344</v>
      </c>
      <c r="B348" s="55" t="s">
        <v>267</v>
      </c>
      <c r="C348" s="48" t="s">
        <v>134</v>
      </c>
      <c r="D348" s="7" t="s">
        <v>107</v>
      </c>
      <c r="E348" s="6" t="s">
        <v>992</v>
      </c>
      <c r="F348" s="8" t="s">
        <v>993</v>
      </c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41"/>
      <c r="AO348" s="41"/>
      <c r="AP348" s="41"/>
      <c r="AQ348" s="41"/>
      <c r="AR348" s="41"/>
      <c r="AS348" s="41"/>
      <c r="AT348" s="41"/>
      <c r="AU348" s="41"/>
      <c r="AV348" s="41"/>
      <c r="AW348" s="41"/>
      <c r="AX348" s="41"/>
      <c r="AY348" s="41"/>
      <c r="AZ348" s="41"/>
      <c r="BA348" s="41"/>
      <c r="BB348" s="41"/>
      <c r="BC348" s="41"/>
      <c r="BD348" s="41"/>
      <c r="BE348" s="41"/>
      <c r="BF348" s="41"/>
      <c r="BG348" s="41"/>
      <c r="BH348" s="41"/>
      <c r="BI348" s="41"/>
      <c r="BJ348" s="41"/>
      <c r="BK348" s="41"/>
      <c r="BL348" s="41"/>
      <c r="BM348" s="41"/>
      <c r="BN348" s="41"/>
      <c r="BO348" s="41"/>
      <c r="BP348" s="41"/>
      <c r="BQ348" s="41"/>
      <c r="BR348" s="41"/>
      <c r="BS348" s="41"/>
      <c r="BT348" s="41"/>
      <c r="BU348" s="41"/>
      <c r="BV348" s="41"/>
      <c r="BW348" s="41"/>
      <c r="BX348" s="41"/>
      <c r="BY348" s="41"/>
      <c r="BZ348" s="41"/>
      <c r="CA348" s="41"/>
      <c r="CB348" s="41"/>
      <c r="CC348" s="41"/>
      <c r="CD348" s="41"/>
      <c r="CE348" s="41"/>
      <c r="CF348" s="41"/>
      <c r="CG348" s="41"/>
      <c r="CH348" s="41"/>
      <c r="CI348" s="41"/>
      <c r="CJ348" s="41"/>
      <c r="CK348" s="41"/>
      <c r="CL348" s="41"/>
      <c r="CM348" s="41"/>
      <c r="CN348" s="41"/>
      <c r="CO348" s="41"/>
      <c r="CP348" s="41"/>
      <c r="CQ348" s="41"/>
      <c r="CR348" s="41"/>
      <c r="CS348" s="41"/>
      <c r="CT348" s="41"/>
      <c r="CU348" s="41"/>
      <c r="CV348" s="41"/>
      <c r="CW348" s="41"/>
      <c r="CX348" s="41"/>
      <c r="CY348" s="41"/>
      <c r="CZ348" s="41"/>
      <c r="DA348" s="41"/>
      <c r="DB348" s="41"/>
      <c r="DC348" s="41"/>
      <c r="DD348" s="41"/>
      <c r="DE348" s="41"/>
      <c r="DF348" s="41"/>
      <c r="DG348" s="41"/>
      <c r="DH348" s="41"/>
      <c r="DI348" s="41"/>
      <c r="DJ348" s="41"/>
      <c r="DK348" s="41"/>
      <c r="DL348" s="41"/>
      <c r="DM348" s="41"/>
      <c r="DN348" s="41"/>
      <c r="DO348" s="41"/>
      <c r="DP348" s="41"/>
      <c r="DQ348" s="41"/>
      <c r="DR348" s="41"/>
      <c r="DS348" s="41"/>
      <c r="DT348" s="41"/>
      <c r="DU348" s="41"/>
      <c r="DV348" s="41"/>
      <c r="DW348" s="41"/>
      <c r="DX348" s="41"/>
      <c r="DY348" s="41"/>
      <c r="DZ348" s="41"/>
      <c r="EA348" s="41"/>
      <c r="EB348" s="41"/>
      <c r="EC348" s="41"/>
      <c r="ED348" s="41"/>
    </row>
    <row r="349" spans="1:134" s="2" customFormat="1" ht="16.149999999999999" customHeight="1">
      <c r="A349" s="53">
        <v>345</v>
      </c>
      <c r="B349" s="29" t="s">
        <v>854</v>
      </c>
      <c r="C349" s="34" t="s">
        <v>134</v>
      </c>
      <c r="D349" s="7" t="s">
        <v>107</v>
      </c>
      <c r="E349" s="6" t="s">
        <v>992</v>
      </c>
      <c r="F349" s="8" t="s">
        <v>993</v>
      </c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  <c r="AS349" s="40"/>
      <c r="AT349" s="40"/>
      <c r="AU349" s="40"/>
      <c r="AV349" s="40"/>
      <c r="AW349" s="40"/>
      <c r="AX349" s="40"/>
      <c r="AY349" s="40"/>
      <c r="AZ349" s="40"/>
      <c r="BA349" s="40"/>
      <c r="BB349" s="40"/>
      <c r="BC349" s="40"/>
      <c r="BD349" s="40"/>
      <c r="BE349" s="40"/>
      <c r="BF349" s="40"/>
      <c r="BG349" s="40"/>
      <c r="BH349" s="40"/>
      <c r="BI349" s="40"/>
      <c r="BJ349" s="40"/>
      <c r="BK349" s="40"/>
      <c r="BL349" s="40"/>
      <c r="BM349" s="40"/>
      <c r="BN349" s="40"/>
      <c r="BO349" s="40"/>
      <c r="BP349" s="40"/>
      <c r="BQ349" s="40"/>
      <c r="BR349" s="40"/>
      <c r="BS349" s="40"/>
      <c r="BT349" s="40"/>
      <c r="BU349" s="40"/>
      <c r="BV349" s="40"/>
      <c r="BW349" s="40"/>
      <c r="BX349" s="40"/>
      <c r="BY349" s="40"/>
      <c r="BZ349" s="40"/>
      <c r="CA349" s="40"/>
      <c r="CB349" s="40"/>
      <c r="CC349" s="40"/>
      <c r="CD349" s="40"/>
      <c r="CE349" s="40"/>
      <c r="CF349" s="40"/>
      <c r="CG349" s="40"/>
      <c r="CH349" s="40"/>
      <c r="CI349" s="40"/>
      <c r="CJ349" s="40"/>
      <c r="CK349" s="40"/>
      <c r="CL349" s="40"/>
      <c r="CM349" s="40"/>
      <c r="CN349" s="40"/>
      <c r="CO349" s="40"/>
      <c r="CP349" s="40"/>
      <c r="CQ349" s="40"/>
      <c r="CR349" s="40"/>
      <c r="CS349" s="40"/>
      <c r="CT349" s="40"/>
      <c r="CU349" s="40"/>
      <c r="CV349" s="40"/>
      <c r="CW349" s="40"/>
      <c r="CX349" s="40"/>
      <c r="CY349" s="40"/>
      <c r="CZ349" s="40"/>
      <c r="DA349" s="40"/>
      <c r="DB349" s="40"/>
      <c r="DC349" s="40"/>
      <c r="DD349" s="40"/>
      <c r="DE349" s="40"/>
      <c r="DF349" s="40"/>
      <c r="DG349" s="40"/>
      <c r="DH349" s="40"/>
      <c r="DI349" s="40"/>
      <c r="DJ349" s="40"/>
      <c r="DK349" s="40"/>
      <c r="DL349" s="40"/>
      <c r="DM349" s="40"/>
      <c r="DN349" s="40"/>
      <c r="DO349" s="40"/>
      <c r="DP349" s="40"/>
      <c r="DQ349" s="40"/>
      <c r="DR349" s="40"/>
      <c r="DS349" s="40"/>
      <c r="DT349" s="40"/>
      <c r="DU349" s="40"/>
      <c r="DV349" s="40"/>
      <c r="DW349" s="40"/>
      <c r="DX349" s="40"/>
      <c r="DY349" s="40"/>
      <c r="DZ349" s="40"/>
      <c r="EA349" s="40"/>
      <c r="EB349" s="40"/>
      <c r="EC349" s="40"/>
      <c r="ED349" s="40"/>
    </row>
    <row r="350" spans="1:134" s="2" customFormat="1" ht="16.149999999999999" customHeight="1">
      <c r="A350" s="53">
        <v>346</v>
      </c>
      <c r="B350" s="2" t="s">
        <v>855</v>
      </c>
      <c r="C350" s="1" t="s">
        <v>7</v>
      </c>
      <c r="D350" s="7" t="s">
        <v>107</v>
      </c>
      <c r="E350" s="6" t="s">
        <v>992</v>
      </c>
      <c r="F350" s="8" t="s">
        <v>993</v>
      </c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  <c r="AZ350" s="40"/>
      <c r="BA350" s="40"/>
      <c r="BB350" s="40"/>
      <c r="BC350" s="40"/>
      <c r="BD350" s="40"/>
      <c r="BE350" s="40"/>
      <c r="BF350" s="40"/>
      <c r="BG350" s="40"/>
      <c r="BH350" s="40"/>
      <c r="BI350" s="40"/>
      <c r="BJ350" s="40"/>
      <c r="BK350" s="40"/>
      <c r="BL350" s="40"/>
      <c r="BM350" s="40"/>
      <c r="BN350" s="40"/>
      <c r="BO350" s="40"/>
      <c r="BP350" s="40"/>
      <c r="BQ350" s="40"/>
      <c r="BR350" s="40"/>
      <c r="BS350" s="40"/>
      <c r="BT350" s="40"/>
      <c r="BU350" s="40"/>
      <c r="BV350" s="40"/>
      <c r="BW350" s="40"/>
      <c r="BX350" s="40"/>
      <c r="BY350" s="40"/>
      <c r="BZ350" s="40"/>
      <c r="CA350" s="40"/>
      <c r="CB350" s="40"/>
      <c r="CC350" s="40"/>
      <c r="CD350" s="40"/>
      <c r="CE350" s="40"/>
      <c r="CF350" s="40"/>
      <c r="CG350" s="40"/>
      <c r="CH350" s="40"/>
      <c r="CI350" s="40"/>
      <c r="CJ350" s="40"/>
      <c r="CK350" s="40"/>
      <c r="CL350" s="40"/>
      <c r="CM350" s="40"/>
      <c r="CN350" s="40"/>
      <c r="CO350" s="40"/>
      <c r="CP350" s="40"/>
      <c r="CQ350" s="40"/>
      <c r="CR350" s="40"/>
      <c r="CS350" s="40"/>
      <c r="CT350" s="40"/>
      <c r="CU350" s="40"/>
      <c r="CV350" s="40"/>
      <c r="CW350" s="40"/>
      <c r="CX350" s="40"/>
      <c r="CY350" s="40"/>
      <c r="CZ350" s="40"/>
      <c r="DA350" s="40"/>
      <c r="DB350" s="40"/>
      <c r="DC350" s="40"/>
      <c r="DD350" s="40"/>
      <c r="DE350" s="40"/>
      <c r="DF350" s="40"/>
      <c r="DG350" s="40"/>
      <c r="DH350" s="40"/>
      <c r="DI350" s="40"/>
      <c r="DJ350" s="40"/>
      <c r="DK350" s="40"/>
      <c r="DL350" s="40"/>
      <c r="DM350" s="40"/>
      <c r="DN350" s="40"/>
      <c r="DO350" s="40"/>
      <c r="DP350" s="40"/>
      <c r="DQ350" s="40"/>
      <c r="DR350" s="40"/>
      <c r="DS350" s="40"/>
      <c r="DT350" s="40"/>
      <c r="DU350" s="40"/>
      <c r="DV350" s="40"/>
      <c r="DW350" s="40"/>
      <c r="DX350" s="40"/>
      <c r="DY350" s="40"/>
      <c r="DZ350" s="40"/>
      <c r="EA350" s="40"/>
      <c r="EB350" s="40"/>
      <c r="EC350" s="40"/>
      <c r="ED350" s="40"/>
    </row>
    <row r="351" spans="1:134" s="2" customFormat="1" ht="16.149999999999999" customHeight="1">
      <c r="A351" s="53">
        <v>347</v>
      </c>
      <c r="B351" s="29" t="s">
        <v>856</v>
      </c>
      <c r="C351" s="48" t="s">
        <v>134</v>
      </c>
      <c r="D351" s="7" t="s">
        <v>107</v>
      </c>
      <c r="E351" s="6" t="s">
        <v>992</v>
      </c>
      <c r="F351" s="8" t="s">
        <v>993</v>
      </c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  <c r="AS351" s="40"/>
      <c r="AT351" s="40"/>
      <c r="AU351" s="40"/>
      <c r="AV351" s="40"/>
      <c r="AW351" s="40"/>
      <c r="AX351" s="40"/>
      <c r="AY351" s="40"/>
      <c r="AZ351" s="40"/>
      <c r="BA351" s="40"/>
      <c r="BB351" s="40"/>
      <c r="BC351" s="40"/>
      <c r="BD351" s="40"/>
      <c r="BE351" s="40"/>
      <c r="BF351" s="40"/>
      <c r="BG351" s="40"/>
      <c r="BH351" s="40"/>
      <c r="BI351" s="40"/>
      <c r="BJ351" s="40"/>
      <c r="BK351" s="40"/>
      <c r="BL351" s="40"/>
      <c r="BM351" s="40"/>
      <c r="BN351" s="40"/>
      <c r="BO351" s="40"/>
      <c r="BP351" s="40"/>
      <c r="BQ351" s="40"/>
      <c r="BR351" s="40"/>
      <c r="BS351" s="40"/>
      <c r="BT351" s="40"/>
      <c r="BU351" s="40"/>
      <c r="BV351" s="40"/>
      <c r="BW351" s="40"/>
      <c r="BX351" s="40"/>
      <c r="BY351" s="40"/>
      <c r="BZ351" s="40"/>
      <c r="CA351" s="40"/>
      <c r="CB351" s="40"/>
      <c r="CC351" s="40"/>
      <c r="CD351" s="40"/>
      <c r="CE351" s="40"/>
      <c r="CF351" s="40"/>
      <c r="CG351" s="40"/>
      <c r="CH351" s="40"/>
      <c r="CI351" s="40"/>
      <c r="CJ351" s="40"/>
      <c r="CK351" s="40"/>
      <c r="CL351" s="40"/>
      <c r="CM351" s="40"/>
      <c r="CN351" s="40"/>
      <c r="CO351" s="40"/>
      <c r="CP351" s="40"/>
      <c r="CQ351" s="40"/>
      <c r="CR351" s="40"/>
      <c r="CS351" s="40"/>
      <c r="CT351" s="40"/>
      <c r="CU351" s="40"/>
      <c r="CV351" s="40"/>
      <c r="CW351" s="40"/>
      <c r="CX351" s="40"/>
      <c r="CY351" s="40"/>
      <c r="CZ351" s="40"/>
      <c r="DA351" s="40"/>
      <c r="DB351" s="40"/>
      <c r="DC351" s="40"/>
      <c r="DD351" s="40"/>
      <c r="DE351" s="40"/>
      <c r="DF351" s="40"/>
      <c r="DG351" s="40"/>
      <c r="DH351" s="40"/>
      <c r="DI351" s="40"/>
      <c r="DJ351" s="40"/>
      <c r="DK351" s="40"/>
      <c r="DL351" s="40"/>
      <c r="DM351" s="40"/>
      <c r="DN351" s="40"/>
      <c r="DO351" s="40"/>
      <c r="DP351" s="40"/>
      <c r="DQ351" s="40"/>
      <c r="DR351" s="40"/>
      <c r="DS351" s="40"/>
      <c r="DT351" s="40"/>
      <c r="DU351" s="40"/>
      <c r="DV351" s="40"/>
      <c r="DW351" s="40"/>
      <c r="DX351" s="40"/>
      <c r="DY351" s="40"/>
      <c r="DZ351" s="40"/>
      <c r="EA351" s="40"/>
      <c r="EB351" s="40"/>
      <c r="EC351" s="40"/>
      <c r="ED351" s="40"/>
    </row>
    <row r="352" spans="1:134" s="2" customFormat="1" ht="16.149999999999999" customHeight="1">
      <c r="A352" s="53">
        <v>348</v>
      </c>
      <c r="B352" s="2" t="s">
        <v>857</v>
      </c>
      <c r="C352" s="1" t="s">
        <v>7</v>
      </c>
      <c r="D352" s="7" t="s">
        <v>107</v>
      </c>
      <c r="E352" s="6" t="s">
        <v>992</v>
      </c>
      <c r="F352" s="8" t="s">
        <v>993</v>
      </c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  <c r="AS352" s="40"/>
      <c r="AT352" s="40"/>
      <c r="AU352" s="40"/>
      <c r="AV352" s="40"/>
      <c r="AW352" s="40"/>
      <c r="AX352" s="40"/>
      <c r="AY352" s="40"/>
      <c r="AZ352" s="40"/>
      <c r="BA352" s="40"/>
      <c r="BB352" s="40"/>
      <c r="BC352" s="40"/>
      <c r="BD352" s="40"/>
      <c r="BE352" s="40"/>
      <c r="BF352" s="40"/>
      <c r="BG352" s="40"/>
      <c r="BH352" s="40"/>
      <c r="BI352" s="40"/>
      <c r="BJ352" s="40"/>
      <c r="BK352" s="40"/>
      <c r="BL352" s="40"/>
      <c r="BM352" s="40"/>
      <c r="BN352" s="40"/>
      <c r="BO352" s="40"/>
      <c r="BP352" s="40"/>
      <c r="BQ352" s="40"/>
      <c r="BR352" s="40"/>
      <c r="BS352" s="40"/>
      <c r="BT352" s="40"/>
      <c r="BU352" s="40"/>
      <c r="BV352" s="40"/>
      <c r="BW352" s="40"/>
      <c r="BX352" s="40"/>
      <c r="BY352" s="40"/>
      <c r="BZ352" s="40"/>
      <c r="CA352" s="40"/>
      <c r="CB352" s="40"/>
      <c r="CC352" s="40"/>
      <c r="CD352" s="40"/>
      <c r="CE352" s="40"/>
      <c r="CF352" s="40"/>
      <c r="CG352" s="40"/>
      <c r="CH352" s="40"/>
      <c r="CI352" s="40"/>
      <c r="CJ352" s="40"/>
      <c r="CK352" s="40"/>
      <c r="CL352" s="40"/>
      <c r="CM352" s="40"/>
      <c r="CN352" s="40"/>
      <c r="CO352" s="40"/>
      <c r="CP352" s="40"/>
      <c r="CQ352" s="40"/>
      <c r="CR352" s="40"/>
      <c r="CS352" s="40"/>
      <c r="CT352" s="40"/>
      <c r="CU352" s="40"/>
      <c r="CV352" s="40"/>
      <c r="CW352" s="40"/>
      <c r="CX352" s="40"/>
      <c r="CY352" s="40"/>
      <c r="CZ352" s="40"/>
      <c r="DA352" s="40"/>
      <c r="DB352" s="40"/>
      <c r="DC352" s="40"/>
      <c r="DD352" s="40"/>
      <c r="DE352" s="40"/>
      <c r="DF352" s="40"/>
      <c r="DG352" s="40"/>
      <c r="DH352" s="40"/>
      <c r="DI352" s="40"/>
      <c r="DJ352" s="40"/>
      <c r="DK352" s="40"/>
      <c r="DL352" s="40"/>
      <c r="DM352" s="40"/>
      <c r="DN352" s="40"/>
      <c r="DO352" s="40"/>
      <c r="DP352" s="40"/>
      <c r="DQ352" s="40"/>
      <c r="DR352" s="40"/>
      <c r="DS352" s="40"/>
      <c r="DT352" s="40"/>
      <c r="DU352" s="40"/>
      <c r="DV352" s="40"/>
      <c r="DW352" s="40"/>
      <c r="DX352" s="40"/>
      <c r="DY352" s="40"/>
      <c r="DZ352" s="40"/>
      <c r="EA352" s="40"/>
      <c r="EB352" s="40"/>
      <c r="EC352" s="40"/>
      <c r="ED352" s="40"/>
    </row>
    <row r="353" spans="1:134" s="2" customFormat="1" ht="16.149999999999999" customHeight="1">
      <c r="A353" s="53">
        <v>349</v>
      </c>
      <c r="B353" s="2" t="s">
        <v>858</v>
      </c>
      <c r="C353" s="1" t="s">
        <v>134</v>
      </c>
      <c r="D353" s="7" t="s">
        <v>107</v>
      </c>
      <c r="E353" s="6" t="s">
        <v>992</v>
      </c>
      <c r="F353" s="8" t="s">
        <v>993</v>
      </c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40"/>
      <c r="AK353" s="40"/>
      <c r="AL353" s="40"/>
      <c r="AM353" s="40"/>
      <c r="AN353" s="40"/>
      <c r="AO353" s="40"/>
      <c r="AP353" s="40"/>
      <c r="AQ353" s="40"/>
      <c r="AR353" s="40"/>
      <c r="AS353" s="40"/>
      <c r="AT353" s="40"/>
      <c r="AU353" s="40"/>
      <c r="AV353" s="40"/>
      <c r="AW353" s="40"/>
      <c r="AX353" s="40"/>
      <c r="AY353" s="40"/>
      <c r="AZ353" s="40"/>
      <c r="BA353" s="40"/>
      <c r="BB353" s="40"/>
      <c r="BC353" s="40"/>
      <c r="BD353" s="40"/>
      <c r="BE353" s="40"/>
      <c r="BF353" s="40"/>
      <c r="BG353" s="40"/>
      <c r="BH353" s="40"/>
      <c r="BI353" s="40"/>
      <c r="BJ353" s="40"/>
      <c r="BK353" s="40"/>
      <c r="BL353" s="40"/>
      <c r="BM353" s="40"/>
      <c r="BN353" s="40"/>
      <c r="BO353" s="40"/>
      <c r="BP353" s="40"/>
      <c r="BQ353" s="40"/>
      <c r="BR353" s="40"/>
      <c r="BS353" s="40"/>
      <c r="BT353" s="40"/>
      <c r="BU353" s="40"/>
      <c r="BV353" s="40"/>
      <c r="BW353" s="40"/>
      <c r="BX353" s="40"/>
      <c r="BY353" s="40"/>
      <c r="BZ353" s="40"/>
      <c r="CA353" s="40"/>
      <c r="CB353" s="40"/>
      <c r="CC353" s="40"/>
      <c r="CD353" s="40"/>
      <c r="CE353" s="40"/>
      <c r="CF353" s="40"/>
      <c r="CG353" s="40"/>
      <c r="CH353" s="40"/>
      <c r="CI353" s="40"/>
      <c r="CJ353" s="40"/>
      <c r="CK353" s="40"/>
      <c r="CL353" s="40"/>
      <c r="CM353" s="40"/>
      <c r="CN353" s="40"/>
      <c r="CO353" s="40"/>
      <c r="CP353" s="40"/>
      <c r="CQ353" s="40"/>
      <c r="CR353" s="40"/>
      <c r="CS353" s="40"/>
      <c r="CT353" s="40"/>
      <c r="CU353" s="40"/>
      <c r="CV353" s="40"/>
      <c r="CW353" s="40"/>
      <c r="CX353" s="40"/>
      <c r="CY353" s="40"/>
      <c r="CZ353" s="40"/>
      <c r="DA353" s="40"/>
      <c r="DB353" s="40"/>
      <c r="DC353" s="40"/>
      <c r="DD353" s="40"/>
      <c r="DE353" s="40"/>
      <c r="DF353" s="40"/>
      <c r="DG353" s="40"/>
      <c r="DH353" s="40"/>
      <c r="DI353" s="40"/>
      <c r="DJ353" s="40"/>
      <c r="DK353" s="40"/>
      <c r="DL353" s="40"/>
      <c r="DM353" s="40"/>
      <c r="DN353" s="40"/>
      <c r="DO353" s="40"/>
      <c r="DP353" s="40"/>
      <c r="DQ353" s="40"/>
      <c r="DR353" s="40"/>
      <c r="DS353" s="40"/>
      <c r="DT353" s="40"/>
      <c r="DU353" s="40"/>
      <c r="DV353" s="40"/>
      <c r="DW353" s="40"/>
      <c r="DX353" s="40"/>
      <c r="DY353" s="40"/>
      <c r="DZ353" s="40"/>
      <c r="EA353" s="40"/>
      <c r="EB353" s="40"/>
      <c r="EC353" s="40"/>
      <c r="ED353" s="40"/>
    </row>
    <row r="354" spans="1:134" s="2" customFormat="1" ht="16.149999999999999" customHeight="1">
      <c r="A354" s="53">
        <v>350</v>
      </c>
      <c r="B354" s="29" t="s">
        <v>859</v>
      </c>
      <c r="C354" s="28" t="s">
        <v>134</v>
      </c>
      <c r="D354" s="7" t="s">
        <v>107</v>
      </c>
      <c r="E354" s="6" t="s">
        <v>992</v>
      </c>
      <c r="F354" s="8" t="s">
        <v>993</v>
      </c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  <c r="AG354" s="40"/>
      <c r="AH354" s="40"/>
      <c r="AI354" s="40"/>
      <c r="AJ354" s="40"/>
      <c r="AK354" s="40"/>
      <c r="AL354" s="40"/>
      <c r="AM354" s="40"/>
      <c r="AN354" s="40"/>
      <c r="AO354" s="40"/>
      <c r="AP354" s="40"/>
      <c r="AQ354" s="40"/>
      <c r="AR354" s="40"/>
      <c r="AS354" s="40"/>
      <c r="AT354" s="40"/>
      <c r="AU354" s="40"/>
      <c r="AV354" s="40"/>
      <c r="AW354" s="40"/>
      <c r="AX354" s="40"/>
      <c r="AY354" s="40"/>
      <c r="AZ354" s="40"/>
      <c r="BA354" s="40"/>
      <c r="BB354" s="40"/>
      <c r="BC354" s="40"/>
      <c r="BD354" s="40"/>
      <c r="BE354" s="40"/>
      <c r="BF354" s="40"/>
      <c r="BG354" s="40"/>
      <c r="BH354" s="40"/>
      <c r="BI354" s="40"/>
      <c r="BJ354" s="40"/>
      <c r="BK354" s="40"/>
      <c r="BL354" s="40"/>
      <c r="BM354" s="40"/>
      <c r="BN354" s="40"/>
      <c r="BO354" s="40"/>
      <c r="BP354" s="40"/>
      <c r="BQ354" s="40"/>
      <c r="BR354" s="40"/>
      <c r="BS354" s="40"/>
      <c r="BT354" s="40"/>
      <c r="BU354" s="40"/>
      <c r="BV354" s="40"/>
      <c r="BW354" s="40"/>
      <c r="BX354" s="40"/>
      <c r="BY354" s="40"/>
      <c r="BZ354" s="40"/>
      <c r="CA354" s="40"/>
      <c r="CB354" s="40"/>
      <c r="CC354" s="40"/>
      <c r="CD354" s="40"/>
      <c r="CE354" s="40"/>
      <c r="CF354" s="40"/>
      <c r="CG354" s="40"/>
      <c r="CH354" s="40"/>
      <c r="CI354" s="40"/>
      <c r="CJ354" s="40"/>
      <c r="CK354" s="40"/>
      <c r="CL354" s="40"/>
      <c r="CM354" s="40"/>
      <c r="CN354" s="40"/>
      <c r="CO354" s="40"/>
      <c r="CP354" s="40"/>
      <c r="CQ354" s="40"/>
      <c r="CR354" s="40"/>
      <c r="CS354" s="40"/>
      <c r="CT354" s="40"/>
      <c r="CU354" s="40"/>
      <c r="CV354" s="40"/>
      <c r="CW354" s="40"/>
      <c r="CX354" s="40"/>
      <c r="CY354" s="40"/>
      <c r="CZ354" s="40"/>
      <c r="DA354" s="40"/>
      <c r="DB354" s="40"/>
      <c r="DC354" s="40"/>
      <c r="DD354" s="40"/>
      <c r="DE354" s="40"/>
      <c r="DF354" s="40"/>
      <c r="DG354" s="40"/>
      <c r="DH354" s="40"/>
      <c r="DI354" s="40"/>
      <c r="DJ354" s="40"/>
      <c r="DK354" s="40"/>
      <c r="DL354" s="40"/>
      <c r="DM354" s="40"/>
      <c r="DN354" s="40"/>
      <c r="DO354" s="40"/>
      <c r="DP354" s="40"/>
      <c r="DQ354" s="40"/>
      <c r="DR354" s="40"/>
      <c r="DS354" s="40"/>
      <c r="DT354" s="40"/>
      <c r="DU354" s="40"/>
      <c r="DV354" s="40"/>
      <c r="DW354" s="40"/>
      <c r="DX354" s="40"/>
      <c r="DY354" s="40"/>
      <c r="DZ354" s="40"/>
      <c r="EA354" s="40"/>
      <c r="EB354" s="40"/>
      <c r="EC354" s="40"/>
      <c r="ED354" s="40"/>
    </row>
    <row r="355" spans="1:134" s="2" customFormat="1" ht="16.149999999999999" customHeight="1">
      <c r="A355" s="53">
        <v>351</v>
      </c>
      <c r="B355" s="29" t="s">
        <v>860</v>
      </c>
      <c r="C355" s="28" t="s">
        <v>134</v>
      </c>
      <c r="D355" s="7" t="s">
        <v>107</v>
      </c>
      <c r="E355" s="6" t="s">
        <v>992</v>
      </c>
      <c r="F355" s="8" t="s">
        <v>993</v>
      </c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40"/>
      <c r="AK355" s="40"/>
      <c r="AL355" s="40"/>
      <c r="AM355" s="40"/>
      <c r="AN355" s="40"/>
      <c r="AO355" s="40"/>
      <c r="AP355" s="40"/>
      <c r="AQ355" s="40"/>
      <c r="AR355" s="40"/>
      <c r="AS355" s="40"/>
      <c r="AT355" s="40"/>
      <c r="AU355" s="40"/>
      <c r="AV355" s="40"/>
      <c r="AW355" s="40"/>
      <c r="AX355" s="40"/>
      <c r="AY355" s="40"/>
      <c r="AZ355" s="40"/>
      <c r="BA355" s="40"/>
      <c r="BB355" s="40"/>
      <c r="BC355" s="40"/>
      <c r="BD355" s="40"/>
      <c r="BE355" s="40"/>
      <c r="BF355" s="40"/>
      <c r="BG355" s="40"/>
      <c r="BH355" s="40"/>
      <c r="BI355" s="40"/>
      <c r="BJ355" s="40"/>
      <c r="BK355" s="40"/>
      <c r="BL355" s="40"/>
      <c r="BM355" s="40"/>
      <c r="BN355" s="40"/>
      <c r="BO355" s="40"/>
      <c r="BP355" s="40"/>
      <c r="BQ355" s="40"/>
      <c r="BR355" s="40"/>
      <c r="BS355" s="40"/>
      <c r="BT355" s="40"/>
      <c r="BU355" s="40"/>
      <c r="BV355" s="40"/>
      <c r="BW355" s="40"/>
      <c r="BX355" s="40"/>
      <c r="BY355" s="40"/>
      <c r="BZ355" s="40"/>
      <c r="CA355" s="40"/>
      <c r="CB355" s="40"/>
      <c r="CC355" s="40"/>
      <c r="CD355" s="40"/>
      <c r="CE355" s="40"/>
      <c r="CF355" s="40"/>
      <c r="CG355" s="40"/>
      <c r="CH355" s="40"/>
      <c r="CI355" s="40"/>
      <c r="CJ355" s="40"/>
      <c r="CK355" s="40"/>
      <c r="CL355" s="40"/>
      <c r="CM355" s="40"/>
      <c r="CN355" s="40"/>
      <c r="CO355" s="40"/>
      <c r="CP355" s="40"/>
      <c r="CQ355" s="40"/>
      <c r="CR355" s="40"/>
      <c r="CS355" s="40"/>
      <c r="CT355" s="40"/>
      <c r="CU355" s="40"/>
      <c r="CV355" s="40"/>
      <c r="CW355" s="40"/>
      <c r="CX355" s="40"/>
      <c r="CY355" s="40"/>
      <c r="CZ355" s="40"/>
      <c r="DA355" s="40"/>
      <c r="DB355" s="40"/>
      <c r="DC355" s="40"/>
      <c r="DD355" s="40"/>
      <c r="DE355" s="40"/>
      <c r="DF355" s="40"/>
      <c r="DG355" s="40"/>
      <c r="DH355" s="40"/>
      <c r="DI355" s="40"/>
      <c r="DJ355" s="40"/>
      <c r="DK355" s="40"/>
      <c r="DL355" s="40"/>
      <c r="DM355" s="40"/>
      <c r="DN355" s="40"/>
      <c r="DO355" s="40"/>
      <c r="DP355" s="40"/>
      <c r="DQ355" s="40"/>
      <c r="DR355" s="40"/>
      <c r="DS355" s="40"/>
      <c r="DT355" s="40"/>
      <c r="DU355" s="40"/>
      <c r="DV355" s="40"/>
      <c r="DW355" s="40"/>
      <c r="DX355" s="40"/>
      <c r="DY355" s="40"/>
      <c r="DZ355" s="40"/>
      <c r="EA355" s="40"/>
      <c r="EB355" s="40"/>
      <c r="EC355" s="40"/>
      <c r="ED355" s="40"/>
    </row>
    <row r="356" spans="1:134" ht="16.149999999999999" customHeight="1">
      <c r="A356" s="53">
        <v>352</v>
      </c>
      <c r="B356" s="29" t="s">
        <v>861</v>
      </c>
      <c r="C356" s="28" t="s">
        <v>134</v>
      </c>
      <c r="D356" s="7" t="s">
        <v>107</v>
      </c>
      <c r="E356" s="6" t="s">
        <v>992</v>
      </c>
      <c r="F356" s="8" t="s">
        <v>993</v>
      </c>
    </row>
    <row r="357" spans="1:134" ht="16.149999999999999" customHeight="1">
      <c r="A357" s="53">
        <v>353</v>
      </c>
      <c r="B357" s="29" t="s">
        <v>862</v>
      </c>
      <c r="C357" s="48" t="s">
        <v>134</v>
      </c>
      <c r="D357" s="7" t="s">
        <v>107</v>
      </c>
      <c r="E357" s="6" t="s">
        <v>992</v>
      </c>
      <c r="F357" s="8" t="s">
        <v>993</v>
      </c>
    </row>
    <row r="358" spans="1:134" ht="16.149999999999999" customHeight="1">
      <c r="A358" s="53">
        <v>354</v>
      </c>
      <c r="B358" s="29" t="s">
        <v>863</v>
      </c>
      <c r="C358" s="34" t="s">
        <v>7</v>
      </c>
      <c r="D358" s="7" t="s">
        <v>107</v>
      </c>
      <c r="E358" s="6" t="s">
        <v>992</v>
      </c>
      <c r="F358" s="8" t="s">
        <v>993</v>
      </c>
    </row>
    <row r="359" spans="1:134" ht="16.149999999999999" customHeight="1">
      <c r="A359" s="53">
        <v>355</v>
      </c>
      <c r="B359" s="29" t="s">
        <v>864</v>
      </c>
      <c r="C359" s="34" t="s">
        <v>134</v>
      </c>
      <c r="D359" s="7" t="s">
        <v>107</v>
      </c>
      <c r="E359" s="6" t="s">
        <v>992</v>
      </c>
      <c r="F359" s="8" t="s">
        <v>993</v>
      </c>
    </row>
    <row r="360" spans="1:134" ht="16.149999999999999" customHeight="1">
      <c r="A360" s="53">
        <v>356</v>
      </c>
      <c r="B360" s="29" t="s">
        <v>865</v>
      </c>
      <c r="C360" s="34" t="s">
        <v>16</v>
      </c>
      <c r="D360" s="7" t="s">
        <v>107</v>
      </c>
      <c r="E360" s="6" t="s">
        <v>992</v>
      </c>
      <c r="F360" s="8" t="s">
        <v>993</v>
      </c>
    </row>
    <row r="361" spans="1:134" ht="16.149999999999999" customHeight="1">
      <c r="A361" s="53">
        <v>357</v>
      </c>
      <c r="B361" s="29" t="s">
        <v>866</v>
      </c>
      <c r="C361" s="28" t="s">
        <v>20</v>
      </c>
      <c r="D361" s="7" t="s">
        <v>107</v>
      </c>
      <c r="E361" s="6" t="s">
        <v>992</v>
      </c>
      <c r="F361" s="8" t="s">
        <v>993</v>
      </c>
    </row>
    <row r="362" spans="1:134" ht="16.149999999999999" customHeight="1">
      <c r="A362" s="53">
        <v>358</v>
      </c>
      <c r="B362" s="29" t="s">
        <v>867</v>
      </c>
      <c r="C362" s="34" t="s">
        <v>7</v>
      </c>
      <c r="D362" s="7" t="s">
        <v>107</v>
      </c>
      <c r="E362" s="6" t="s">
        <v>992</v>
      </c>
      <c r="F362" s="8" t="s">
        <v>993</v>
      </c>
    </row>
    <row r="363" spans="1:134" ht="16.149999999999999" customHeight="1">
      <c r="A363" s="53">
        <v>359</v>
      </c>
      <c r="B363" s="29" t="s">
        <v>868</v>
      </c>
      <c r="C363" s="28" t="s">
        <v>134</v>
      </c>
      <c r="D363" s="7" t="s">
        <v>107</v>
      </c>
      <c r="E363" s="6" t="s">
        <v>992</v>
      </c>
      <c r="F363" s="8" t="s">
        <v>993</v>
      </c>
    </row>
    <row r="364" spans="1:134" ht="16.149999999999999" customHeight="1">
      <c r="A364" s="53">
        <v>360</v>
      </c>
      <c r="B364" s="29" t="s">
        <v>869</v>
      </c>
      <c r="C364" s="28" t="s">
        <v>16</v>
      </c>
      <c r="D364" s="7" t="s">
        <v>107</v>
      </c>
      <c r="E364" s="6" t="s">
        <v>992</v>
      </c>
      <c r="F364" s="8" t="s">
        <v>993</v>
      </c>
    </row>
    <row r="365" spans="1:134" ht="16.149999999999999" customHeight="1">
      <c r="A365" s="53">
        <v>361</v>
      </c>
      <c r="B365" s="29" t="s">
        <v>870</v>
      </c>
      <c r="C365" s="48" t="s">
        <v>29</v>
      </c>
      <c r="D365" s="7" t="s">
        <v>107</v>
      </c>
      <c r="E365" s="6" t="s">
        <v>992</v>
      </c>
      <c r="F365" s="8" t="s">
        <v>993</v>
      </c>
    </row>
    <row r="366" spans="1:134" ht="16.149999999999999" customHeight="1">
      <c r="A366" s="53">
        <v>362</v>
      </c>
      <c r="B366" s="29" t="s">
        <v>871</v>
      </c>
      <c r="C366" s="48" t="s">
        <v>7</v>
      </c>
      <c r="D366" s="7" t="s">
        <v>107</v>
      </c>
      <c r="E366" s="6" t="s">
        <v>992</v>
      </c>
      <c r="F366" s="8" t="s">
        <v>993</v>
      </c>
    </row>
    <row r="367" spans="1:134" ht="16.149999999999999" customHeight="1">
      <c r="A367" s="53">
        <v>363</v>
      </c>
      <c r="B367" s="2" t="s">
        <v>872</v>
      </c>
      <c r="C367" s="1" t="s">
        <v>134</v>
      </c>
      <c r="D367" s="7" t="s">
        <v>107</v>
      </c>
      <c r="E367" s="6" t="s">
        <v>992</v>
      </c>
      <c r="F367" s="8" t="s">
        <v>993</v>
      </c>
    </row>
    <row r="368" spans="1:134" ht="16.149999999999999" customHeight="1">
      <c r="A368" s="53">
        <v>364</v>
      </c>
      <c r="B368" s="2" t="s">
        <v>873</v>
      </c>
      <c r="C368" s="1" t="s">
        <v>134</v>
      </c>
      <c r="D368" s="7" t="s">
        <v>107</v>
      </c>
      <c r="E368" s="6" t="s">
        <v>992</v>
      </c>
      <c r="F368" s="8" t="s">
        <v>993</v>
      </c>
    </row>
    <row r="369" spans="1:134" ht="16.149999999999999" customHeight="1">
      <c r="A369" s="53">
        <v>365</v>
      </c>
      <c r="B369" s="29" t="s">
        <v>874</v>
      </c>
      <c r="C369" s="48" t="s">
        <v>115</v>
      </c>
      <c r="D369" s="7" t="s">
        <v>107</v>
      </c>
      <c r="E369" s="6" t="s">
        <v>992</v>
      </c>
      <c r="F369" s="8" t="s">
        <v>993</v>
      </c>
    </row>
    <row r="370" spans="1:134" ht="16.149999999999999" customHeight="1">
      <c r="A370" s="53">
        <v>366</v>
      </c>
      <c r="B370" s="2" t="s">
        <v>875</v>
      </c>
      <c r="C370" s="1" t="s">
        <v>7</v>
      </c>
      <c r="D370" s="7" t="s">
        <v>107</v>
      </c>
      <c r="E370" s="6" t="s">
        <v>992</v>
      </c>
      <c r="F370" s="8" t="s">
        <v>993</v>
      </c>
    </row>
    <row r="371" spans="1:134" ht="16.149999999999999" customHeight="1">
      <c r="A371" s="53">
        <v>367</v>
      </c>
      <c r="B371" s="29" t="s">
        <v>876</v>
      </c>
      <c r="C371" s="34" t="s">
        <v>134</v>
      </c>
      <c r="D371" s="7" t="s">
        <v>107</v>
      </c>
      <c r="E371" s="6" t="s">
        <v>992</v>
      </c>
      <c r="F371" s="8" t="s">
        <v>993</v>
      </c>
    </row>
    <row r="372" spans="1:134" ht="15.75" customHeight="1">
      <c r="A372" s="53">
        <v>368</v>
      </c>
      <c r="B372" s="29" t="s">
        <v>877</v>
      </c>
      <c r="C372" s="28" t="s">
        <v>134</v>
      </c>
      <c r="D372" s="7" t="s">
        <v>107</v>
      </c>
      <c r="E372" s="6" t="s">
        <v>992</v>
      </c>
      <c r="F372" s="8" t="s">
        <v>993</v>
      </c>
    </row>
    <row r="373" spans="1:134" s="44" customFormat="1" ht="16.149999999999999" customHeight="1">
      <c r="A373" s="53">
        <v>369</v>
      </c>
      <c r="B373" s="55" t="s">
        <v>878</v>
      </c>
      <c r="C373" s="48" t="s">
        <v>16</v>
      </c>
      <c r="D373" s="7" t="s">
        <v>107</v>
      </c>
      <c r="E373" s="6" t="s">
        <v>992</v>
      </c>
      <c r="F373" s="8" t="s">
        <v>993</v>
      </c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/>
      <c r="BB373" s="46"/>
      <c r="BC373" s="46"/>
      <c r="BD373" s="46"/>
      <c r="BE373" s="46"/>
      <c r="BF373" s="46"/>
      <c r="BG373" s="46"/>
      <c r="BH373" s="46"/>
      <c r="BI373" s="46"/>
      <c r="BJ373" s="46"/>
      <c r="BK373" s="46"/>
      <c r="BL373" s="46"/>
      <c r="BM373" s="46"/>
      <c r="BN373" s="46"/>
      <c r="BO373" s="46"/>
      <c r="BP373" s="46"/>
      <c r="BQ373" s="46"/>
      <c r="BR373" s="46"/>
      <c r="BS373" s="46"/>
      <c r="BT373" s="46"/>
      <c r="BU373" s="46"/>
      <c r="BV373" s="46"/>
      <c r="BW373" s="46"/>
      <c r="BX373" s="46"/>
      <c r="BY373" s="46"/>
      <c r="BZ373" s="46"/>
      <c r="CA373" s="46"/>
      <c r="CB373" s="46"/>
      <c r="CC373" s="46"/>
      <c r="CD373" s="46"/>
      <c r="CE373" s="46"/>
      <c r="CF373" s="46"/>
      <c r="CG373" s="46"/>
      <c r="CH373" s="46"/>
      <c r="CI373" s="46"/>
      <c r="CJ373" s="46"/>
      <c r="CK373" s="46"/>
      <c r="CL373" s="46"/>
      <c r="CM373" s="46"/>
      <c r="CN373" s="46"/>
      <c r="CO373" s="46"/>
      <c r="CP373" s="46"/>
      <c r="CQ373" s="46"/>
      <c r="CR373" s="46"/>
      <c r="CS373" s="46"/>
      <c r="CT373" s="46"/>
      <c r="CU373" s="46"/>
      <c r="CV373" s="46"/>
      <c r="CW373" s="46"/>
      <c r="CX373" s="46"/>
      <c r="CY373" s="46"/>
      <c r="CZ373" s="46"/>
      <c r="DA373" s="46"/>
      <c r="DB373" s="46"/>
      <c r="DC373" s="46"/>
      <c r="DD373" s="46"/>
      <c r="DE373" s="46"/>
      <c r="DF373" s="46"/>
      <c r="DG373" s="46"/>
      <c r="DH373" s="46"/>
      <c r="DI373" s="46"/>
      <c r="DJ373" s="46"/>
      <c r="DK373" s="46"/>
      <c r="DL373" s="46"/>
      <c r="DM373" s="46"/>
      <c r="DN373" s="46"/>
      <c r="DO373" s="46"/>
      <c r="DP373" s="46"/>
      <c r="DQ373" s="46"/>
      <c r="DR373" s="46"/>
      <c r="DS373" s="46"/>
      <c r="DT373" s="46"/>
      <c r="DU373" s="46"/>
      <c r="DV373" s="46"/>
      <c r="DW373" s="46"/>
      <c r="DX373" s="46"/>
      <c r="DY373" s="46"/>
      <c r="DZ373" s="46"/>
      <c r="EA373" s="46"/>
      <c r="EB373" s="46"/>
      <c r="EC373" s="46"/>
      <c r="ED373" s="46"/>
    </row>
    <row r="374" spans="1:134" ht="16.149999999999999" customHeight="1">
      <c r="A374" s="53">
        <v>370</v>
      </c>
      <c r="B374" s="29" t="s">
        <v>879</v>
      </c>
      <c r="C374" s="28" t="s">
        <v>7</v>
      </c>
      <c r="D374" s="7" t="s">
        <v>107</v>
      </c>
      <c r="E374" s="6" t="s">
        <v>992</v>
      </c>
      <c r="F374" s="8" t="s">
        <v>993</v>
      </c>
    </row>
    <row r="375" spans="1:134" ht="16.149999999999999" customHeight="1">
      <c r="A375" s="53">
        <v>371</v>
      </c>
      <c r="B375" s="29" t="s">
        <v>880</v>
      </c>
      <c r="C375" s="28" t="s">
        <v>7</v>
      </c>
      <c r="D375" s="7" t="s">
        <v>107</v>
      </c>
      <c r="E375" s="6" t="s">
        <v>992</v>
      </c>
      <c r="F375" s="8" t="s">
        <v>993</v>
      </c>
    </row>
    <row r="376" spans="1:134" ht="16.149999999999999" customHeight="1">
      <c r="A376" s="53">
        <v>372</v>
      </c>
      <c r="B376" s="29" t="s">
        <v>881</v>
      </c>
      <c r="C376" s="48" t="s">
        <v>24</v>
      </c>
      <c r="D376" s="7" t="s">
        <v>107</v>
      </c>
      <c r="E376" s="6" t="s">
        <v>992</v>
      </c>
      <c r="F376" s="8" t="s">
        <v>993</v>
      </c>
    </row>
    <row r="377" spans="1:134" ht="16.149999999999999" customHeight="1">
      <c r="A377" s="53">
        <v>373</v>
      </c>
      <c r="B377" s="29" t="s">
        <v>882</v>
      </c>
      <c r="C377" s="28" t="s">
        <v>134</v>
      </c>
      <c r="D377" s="7" t="s">
        <v>107</v>
      </c>
      <c r="E377" s="6" t="s">
        <v>992</v>
      </c>
      <c r="F377" s="8" t="s">
        <v>993</v>
      </c>
    </row>
    <row r="378" spans="1:134" ht="16.149999999999999" customHeight="1">
      <c r="A378" s="53">
        <v>374</v>
      </c>
      <c r="B378" s="29" t="s">
        <v>883</v>
      </c>
      <c r="C378" s="48" t="s">
        <v>29</v>
      </c>
      <c r="D378" s="7" t="s">
        <v>107</v>
      </c>
      <c r="E378" s="6" t="s">
        <v>992</v>
      </c>
      <c r="F378" s="8" t="s">
        <v>993</v>
      </c>
    </row>
    <row r="379" spans="1:134" ht="16.149999999999999" customHeight="1">
      <c r="A379" s="53">
        <v>375</v>
      </c>
      <c r="B379" s="29" t="s">
        <v>884</v>
      </c>
      <c r="C379" s="28" t="s">
        <v>134</v>
      </c>
      <c r="D379" s="7" t="s">
        <v>107</v>
      </c>
      <c r="E379" s="6" t="s">
        <v>992</v>
      </c>
      <c r="F379" s="8" t="s">
        <v>993</v>
      </c>
    </row>
    <row r="380" spans="1:134" ht="16.149999999999999" hidden="1" customHeight="1">
      <c r="A380" s="53"/>
      <c r="B380" s="2"/>
      <c r="C380" s="1"/>
      <c r="D380" s="7"/>
      <c r="E380" s="6"/>
      <c r="F380" s="8"/>
    </row>
    <row r="381" spans="1:134" ht="16.149999999999999" hidden="1" customHeight="1">
      <c r="A381" s="53"/>
      <c r="B381" s="2"/>
      <c r="C381" s="1"/>
      <c r="D381" s="7"/>
      <c r="E381" s="6"/>
      <c r="F381" s="8"/>
    </row>
    <row r="382" spans="1:134" ht="16.149999999999999" hidden="1" customHeight="1">
      <c r="A382" s="53"/>
      <c r="B382" s="2"/>
      <c r="C382" s="1"/>
      <c r="D382" s="7"/>
      <c r="E382" s="6"/>
      <c r="F382" s="8"/>
    </row>
    <row r="383" spans="1:134" ht="16.149999999999999" hidden="1" customHeight="1">
      <c r="A383" s="53"/>
      <c r="B383" s="2"/>
      <c r="C383" s="1"/>
      <c r="D383" s="7"/>
      <c r="E383" s="6"/>
      <c r="F383" s="8"/>
    </row>
    <row r="384" spans="1:134" ht="16.149999999999999" hidden="1" customHeight="1">
      <c r="A384" s="53"/>
      <c r="B384" s="2"/>
      <c r="C384" s="48"/>
      <c r="D384" s="7"/>
      <c r="E384" s="6"/>
      <c r="F384" s="8"/>
    </row>
    <row r="385" spans="1:6" ht="16.149999999999999" hidden="1" customHeight="1">
      <c r="A385" s="53"/>
      <c r="B385" s="29"/>
      <c r="C385" s="1"/>
      <c r="D385" s="7"/>
      <c r="E385" s="6"/>
      <c r="F385" s="8"/>
    </row>
    <row r="386" spans="1:6" ht="16.149999999999999" hidden="1" customHeight="1">
      <c r="A386" s="53"/>
      <c r="B386" s="29"/>
      <c r="C386" s="48"/>
      <c r="D386" s="7"/>
      <c r="E386" s="6"/>
      <c r="F386" s="8"/>
    </row>
    <row r="387" spans="1:6" ht="16.149999999999999" hidden="1" customHeight="1">
      <c r="A387" s="53"/>
      <c r="B387" s="29"/>
      <c r="C387" s="28"/>
      <c r="D387" s="7"/>
      <c r="E387" s="6"/>
      <c r="F387" s="8"/>
    </row>
    <row r="388" spans="1:6" ht="16.149999999999999" hidden="1" customHeight="1">
      <c r="A388" s="53"/>
      <c r="B388" s="29"/>
      <c r="C388" s="28"/>
      <c r="D388" s="7"/>
      <c r="E388" s="6"/>
      <c r="F388" s="8"/>
    </row>
    <row r="389" spans="1:6" ht="16.149999999999999" hidden="1" customHeight="1">
      <c r="A389" s="53"/>
      <c r="B389" s="29"/>
      <c r="C389" s="48"/>
      <c r="D389" s="7"/>
      <c r="E389" s="6"/>
      <c r="F389" s="8"/>
    </row>
    <row r="390" spans="1:6" ht="16.149999999999999" hidden="1" customHeight="1">
      <c r="A390" s="53"/>
      <c r="B390" s="29"/>
      <c r="C390" s="48"/>
      <c r="D390" s="7"/>
      <c r="E390" s="6"/>
      <c r="F390" s="8"/>
    </row>
    <row r="391" spans="1:6" ht="16.149999999999999" hidden="1" customHeight="1">
      <c r="A391" s="53"/>
      <c r="B391" s="2"/>
      <c r="C391" s="1"/>
      <c r="D391" s="7"/>
      <c r="E391" s="6"/>
      <c r="F391" s="8"/>
    </row>
    <row r="392" spans="1:6" ht="16.149999999999999" hidden="1" customHeight="1">
      <c r="A392" s="53"/>
      <c r="B392" s="2"/>
      <c r="C392" s="7"/>
      <c r="D392" s="7"/>
      <c r="E392" s="6"/>
      <c r="F392" s="8"/>
    </row>
    <row r="393" spans="1:6" ht="16.149999999999999" hidden="1" customHeight="1">
      <c r="A393" s="53"/>
      <c r="B393" s="2"/>
      <c r="C393" s="7"/>
      <c r="D393" s="7"/>
      <c r="E393" s="6"/>
      <c r="F393" s="8"/>
    </row>
    <row r="394" spans="1:6" ht="16.149999999999999" hidden="1" customHeight="1">
      <c r="A394" s="53"/>
      <c r="B394" s="2"/>
      <c r="C394" s="7"/>
      <c r="D394" s="7"/>
      <c r="E394" s="6"/>
      <c r="F394" s="8"/>
    </row>
    <row r="395" spans="1:6" ht="16.149999999999999" hidden="1" customHeight="1">
      <c r="A395" s="53"/>
      <c r="B395" s="2"/>
      <c r="C395" s="1"/>
      <c r="D395" s="7"/>
      <c r="E395" s="6"/>
      <c r="F395" s="8"/>
    </row>
    <row r="396" spans="1:6" ht="16.149999999999999" hidden="1" customHeight="1">
      <c r="A396" s="53"/>
      <c r="B396" s="2"/>
      <c r="C396" s="48"/>
      <c r="D396" s="7"/>
      <c r="E396" s="6"/>
      <c r="F396" s="8"/>
    </row>
    <row r="397" spans="1:6" ht="16.149999999999999" hidden="1" customHeight="1">
      <c r="A397" s="53"/>
      <c r="B397" s="2"/>
      <c r="C397" s="1"/>
      <c r="D397" s="7"/>
      <c r="E397" s="6"/>
      <c r="F397" s="8"/>
    </row>
    <row r="398" spans="1:6" ht="16.149999999999999" hidden="1" customHeight="1">
      <c r="A398" s="53"/>
      <c r="B398" s="2"/>
      <c r="C398" s="1"/>
      <c r="D398" s="7"/>
      <c r="E398" s="6"/>
      <c r="F398" s="8"/>
    </row>
    <row r="399" spans="1:6" ht="16.149999999999999" hidden="1" customHeight="1">
      <c r="A399" s="53"/>
      <c r="B399" s="2"/>
      <c r="C399" s="7"/>
      <c r="D399" s="7"/>
      <c r="E399" s="6"/>
      <c r="F399" s="8"/>
    </row>
    <row r="400" spans="1:6" ht="16.149999999999999" hidden="1" customHeight="1">
      <c r="A400" s="53"/>
      <c r="B400" s="2"/>
      <c r="C400" s="48"/>
      <c r="D400" s="7"/>
      <c r="E400" s="6"/>
      <c r="F400" s="8"/>
    </row>
    <row r="401" spans="1:6" ht="16.149999999999999" hidden="1" customHeight="1">
      <c r="A401" s="53"/>
      <c r="B401" s="2"/>
      <c r="C401" s="7"/>
      <c r="D401" s="7"/>
      <c r="E401" s="6"/>
      <c r="F401" s="8"/>
    </row>
    <row r="402" spans="1:6" ht="16.149999999999999" hidden="1" customHeight="1">
      <c r="A402" s="53"/>
      <c r="B402" s="2"/>
      <c r="C402" s="7"/>
      <c r="D402" s="7"/>
      <c r="E402" s="6"/>
      <c r="F402" s="8"/>
    </row>
    <row r="403" spans="1:6" ht="16.149999999999999" hidden="1" customHeight="1">
      <c r="A403" s="53"/>
      <c r="B403" s="2"/>
      <c r="C403" s="7"/>
      <c r="D403" s="7"/>
      <c r="E403" s="6"/>
      <c r="F403" s="8"/>
    </row>
    <row r="404" spans="1:6" ht="16.149999999999999" hidden="1" customHeight="1">
      <c r="A404" s="53"/>
      <c r="B404" s="2"/>
      <c r="C404" s="7"/>
      <c r="D404" s="7"/>
      <c r="E404" s="6"/>
      <c r="F404" s="8"/>
    </row>
    <row r="405" spans="1:6" ht="16.149999999999999" hidden="1" customHeight="1">
      <c r="A405" s="53"/>
      <c r="B405" s="2"/>
      <c r="C405" s="7"/>
      <c r="D405" s="7"/>
      <c r="E405" s="6"/>
      <c r="F405" s="8"/>
    </row>
    <row r="406" spans="1:6" ht="16.149999999999999" hidden="1" customHeight="1">
      <c r="A406" s="53"/>
      <c r="B406" s="2"/>
      <c r="C406" s="7"/>
      <c r="D406" s="7"/>
      <c r="E406" s="6"/>
      <c r="F406" s="8"/>
    </row>
    <row r="407" spans="1:6" ht="16.149999999999999" hidden="1" customHeight="1">
      <c r="A407" s="53"/>
      <c r="B407" s="2"/>
      <c r="C407" s="7"/>
      <c r="D407" s="7"/>
      <c r="E407" s="6"/>
      <c r="F407" s="8"/>
    </row>
    <row r="408" spans="1:6" ht="16.149999999999999" hidden="1" customHeight="1">
      <c r="A408" s="53"/>
      <c r="B408" s="2"/>
      <c r="C408" s="7"/>
      <c r="D408" s="7"/>
      <c r="E408" s="6"/>
      <c r="F408" s="8"/>
    </row>
    <row r="409" spans="1:6" ht="16.149999999999999" hidden="1" customHeight="1">
      <c r="A409" s="53"/>
      <c r="B409" s="2"/>
      <c r="C409" s="1"/>
      <c r="D409" s="7"/>
      <c r="E409" s="6"/>
      <c r="F409" s="8"/>
    </row>
    <row r="410" spans="1:6" ht="16.149999999999999" hidden="1" customHeight="1">
      <c r="A410" s="53"/>
      <c r="B410" s="2"/>
      <c r="C410" s="1"/>
      <c r="D410" s="7"/>
      <c r="E410" s="6"/>
      <c r="F410" s="8"/>
    </row>
    <row r="411" spans="1:6" ht="16.149999999999999" hidden="1" customHeight="1">
      <c r="A411" s="53"/>
      <c r="B411" s="2"/>
      <c r="C411" s="7"/>
      <c r="D411" s="7"/>
      <c r="E411" s="6"/>
      <c r="F411" s="8"/>
    </row>
    <row r="412" spans="1:6" ht="16.149999999999999" hidden="1" customHeight="1">
      <c r="A412" s="53"/>
      <c r="B412" s="2"/>
      <c r="C412" s="1"/>
      <c r="D412" s="7"/>
      <c r="E412" s="6"/>
      <c r="F412" s="8"/>
    </row>
    <row r="413" spans="1:6" ht="16.149999999999999" hidden="1" customHeight="1">
      <c r="A413" s="53"/>
      <c r="B413" s="2"/>
      <c r="C413" s="1"/>
      <c r="D413" s="7"/>
      <c r="E413" s="6"/>
      <c r="F413" s="8"/>
    </row>
    <row r="414" spans="1:6" ht="16.149999999999999" hidden="1" customHeight="1">
      <c r="A414" s="53"/>
      <c r="B414" s="2"/>
      <c r="C414" s="7"/>
      <c r="D414" s="7"/>
      <c r="E414" s="6"/>
      <c r="F414" s="8"/>
    </row>
    <row r="415" spans="1:6" ht="16.149999999999999" hidden="1" customHeight="1">
      <c r="A415" s="53"/>
      <c r="B415" s="2"/>
      <c r="C415" s="7"/>
      <c r="D415" s="7"/>
      <c r="E415" s="6"/>
      <c r="F415" s="8"/>
    </row>
    <row r="416" spans="1:6" ht="16.149999999999999" hidden="1" customHeight="1">
      <c r="A416" s="53"/>
      <c r="B416" s="2"/>
      <c r="C416" s="7"/>
      <c r="D416" s="7"/>
      <c r="E416" s="6"/>
      <c r="F416" s="8"/>
    </row>
    <row r="417" spans="1:6" ht="16.149999999999999" hidden="1" customHeight="1">
      <c r="A417" s="53"/>
      <c r="B417" s="2"/>
      <c r="C417" s="7"/>
      <c r="D417" s="7"/>
      <c r="E417" s="6"/>
      <c r="F417" s="8"/>
    </row>
    <row r="418" spans="1:6" ht="16.149999999999999" hidden="1" customHeight="1">
      <c r="A418" s="53"/>
      <c r="B418" s="2"/>
      <c r="C418" s="1"/>
      <c r="D418" s="7"/>
      <c r="E418" s="6"/>
      <c r="F418" s="8"/>
    </row>
    <row r="419" spans="1:6" ht="16.149999999999999" hidden="1" customHeight="1">
      <c r="A419" s="53"/>
      <c r="B419" s="2"/>
      <c r="C419" s="7"/>
      <c r="D419" s="7"/>
      <c r="E419" s="6"/>
      <c r="F419" s="8"/>
    </row>
    <row r="420" spans="1:6" ht="16.149999999999999" hidden="1" customHeight="1">
      <c r="A420" s="53"/>
      <c r="B420" s="2"/>
      <c r="C420" s="7"/>
      <c r="D420" s="7"/>
      <c r="E420" s="6"/>
      <c r="F420" s="8"/>
    </row>
    <row r="421" spans="1:6" ht="16.149999999999999" hidden="1" customHeight="1">
      <c r="A421" s="53"/>
      <c r="B421" s="2"/>
      <c r="C421" s="7"/>
      <c r="D421" s="7"/>
      <c r="E421" s="6"/>
      <c r="F421" s="8"/>
    </row>
    <row r="422" spans="1:6" ht="16.149999999999999" hidden="1" customHeight="1">
      <c r="A422" s="53"/>
      <c r="B422" s="2"/>
      <c r="C422" s="7"/>
      <c r="D422" s="7"/>
      <c r="E422" s="6"/>
      <c r="F422" s="8"/>
    </row>
    <row r="423" spans="1:6" ht="16.149999999999999" hidden="1" customHeight="1">
      <c r="A423" s="53"/>
      <c r="B423" s="2"/>
      <c r="C423" s="7"/>
      <c r="D423" s="7"/>
      <c r="E423" s="6"/>
      <c r="F423" s="8"/>
    </row>
    <row r="424" spans="1:6" ht="16.149999999999999" hidden="1" customHeight="1">
      <c r="A424" s="53"/>
      <c r="B424" s="2"/>
      <c r="C424" s="7"/>
      <c r="D424" s="7"/>
      <c r="E424" s="6"/>
      <c r="F424" s="8"/>
    </row>
    <row r="425" spans="1:6" ht="16.149999999999999" hidden="1" customHeight="1">
      <c r="A425" s="53"/>
      <c r="B425" s="2"/>
      <c r="C425" s="7"/>
      <c r="D425" s="7"/>
      <c r="E425" s="6"/>
      <c r="F425" s="8"/>
    </row>
    <row r="426" spans="1:6" ht="16.149999999999999" hidden="1" customHeight="1">
      <c r="A426" s="53"/>
      <c r="B426" s="2"/>
      <c r="C426" s="7"/>
      <c r="D426" s="7"/>
      <c r="E426" s="6"/>
      <c r="F426" s="8"/>
    </row>
    <row r="427" spans="1:6" ht="16.149999999999999" hidden="1" customHeight="1">
      <c r="A427" s="53"/>
      <c r="B427" s="2"/>
      <c r="C427" s="7"/>
      <c r="D427" s="7"/>
      <c r="E427" s="6"/>
      <c r="F427" s="8"/>
    </row>
    <row r="428" spans="1:6" ht="16.149999999999999" hidden="1" customHeight="1">
      <c r="A428" s="53"/>
      <c r="B428" s="2"/>
      <c r="C428" s="7"/>
      <c r="D428" s="7"/>
      <c r="E428" s="6"/>
      <c r="F428" s="8"/>
    </row>
    <row r="429" spans="1:6" ht="16.149999999999999" hidden="1" customHeight="1">
      <c r="A429" s="53"/>
      <c r="B429" s="2"/>
      <c r="C429" s="7"/>
      <c r="D429" s="7"/>
      <c r="E429" s="6"/>
      <c r="F429" s="8"/>
    </row>
    <row r="430" spans="1:6" ht="16.149999999999999" hidden="1" customHeight="1">
      <c r="A430" s="53"/>
      <c r="B430" s="2"/>
      <c r="C430" s="7"/>
      <c r="D430" s="7"/>
      <c r="E430" s="6"/>
      <c r="F430" s="8"/>
    </row>
    <row r="431" spans="1:6" ht="16.149999999999999" hidden="1" customHeight="1">
      <c r="A431" s="53"/>
      <c r="B431" s="2"/>
      <c r="C431" s="1"/>
      <c r="D431" s="7"/>
      <c r="E431" s="6"/>
      <c r="F431" s="8"/>
    </row>
    <row r="432" spans="1:6" ht="16.149999999999999" hidden="1" customHeight="1">
      <c r="A432" s="53"/>
      <c r="B432" s="2"/>
      <c r="C432" s="1"/>
      <c r="D432" s="7"/>
      <c r="E432" s="6"/>
      <c r="F432" s="8"/>
    </row>
    <row r="433" spans="1:6" ht="16.149999999999999" hidden="1" customHeight="1">
      <c r="A433" s="53"/>
      <c r="B433" s="2"/>
      <c r="C433" s="1"/>
      <c r="D433" s="7"/>
      <c r="E433" s="6"/>
      <c r="F433" s="8"/>
    </row>
    <row r="434" spans="1:6" ht="16.149999999999999" hidden="1" customHeight="1">
      <c r="A434" s="53"/>
      <c r="B434" s="2"/>
      <c r="C434" s="7"/>
      <c r="D434" s="7"/>
      <c r="E434" s="6"/>
      <c r="F434" s="8"/>
    </row>
    <row r="435" spans="1:6" ht="16.149999999999999" hidden="1" customHeight="1">
      <c r="A435" s="53"/>
      <c r="B435" s="2"/>
      <c r="C435" s="7"/>
      <c r="D435" s="7"/>
      <c r="E435" s="6"/>
      <c r="F435" s="8"/>
    </row>
    <row r="436" spans="1:6" ht="16.149999999999999" hidden="1" customHeight="1">
      <c r="A436" s="53"/>
      <c r="B436" s="2"/>
      <c r="C436" s="43"/>
      <c r="D436" s="7"/>
      <c r="E436" s="6"/>
      <c r="F436" s="8"/>
    </row>
    <row r="437" spans="1:6" ht="16.149999999999999" hidden="1" customHeight="1">
      <c r="A437" s="53"/>
      <c r="B437" s="2"/>
      <c r="C437" s="7"/>
      <c r="D437" s="7"/>
      <c r="E437" s="6"/>
      <c r="F437" s="8"/>
    </row>
    <row r="438" spans="1:6" ht="16.149999999999999" hidden="1" customHeight="1">
      <c r="A438" s="53"/>
      <c r="B438" s="2"/>
      <c r="C438" s="7"/>
      <c r="D438" s="7"/>
      <c r="E438" s="6"/>
      <c r="F438" s="8"/>
    </row>
    <row r="439" spans="1:6" ht="16.149999999999999" hidden="1" customHeight="1">
      <c r="A439" s="53"/>
      <c r="B439" s="2"/>
      <c r="C439" s="7"/>
      <c r="D439" s="7"/>
      <c r="E439" s="6"/>
      <c r="F439" s="8"/>
    </row>
    <row r="440" spans="1:6" ht="16.149999999999999" hidden="1" customHeight="1">
      <c r="A440" s="53"/>
      <c r="B440" s="2"/>
      <c r="C440" s="7"/>
      <c r="D440" s="7"/>
      <c r="E440" s="6"/>
      <c r="F440" s="8"/>
    </row>
    <row r="441" spans="1:6" ht="16.149999999999999" hidden="1" customHeight="1">
      <c r="A441" s="53"/>
      <c r="B441" s="2"/>
      <c r="C441" s="7"/>
      <c r="D441" s="7"/>
      <c r="E441" s="6"/>
      <c r="F441" s="8"/>
    </row>
    <row r="442" spans="1:6" ht="16.149999999999999" hidden="1" customHeight="1">
      <c r="A442" s="53"/>
      <c r="B442" s="2"/>
      <c r="C442" s="7"/>
      <c r="D442" s="7"/>
      <c r="E442" s="6"/>
      <c r="F442" s="8"/>
    </row>
    <row r="443" spans="1:6" ht="16.149999999999999" hidden="1" customHeight="1">
      <c r="A443" s="53"/>
      <c r="B443" s="2"/>
      <c r="C443" s="28"/>
      <c r="D443" s="7"/>
      <c r="E443" s="6"/>
      <c r="F443" s="8"/>
    </row>
    <row r="444" spans="1:6" ht="16.149999999999999" hidden="1" customHeight="1">
      <c r="A444" s="53"/>
      <c r="B444" s="2"/>
      <c r="C444" s="7"/>
      <c r="D444" s="7"/>
      <c r="E444" s="6"/>
      <c r="F444" s="8"/>
    </row>
    <row r="445" spans="1:6" ht="16.149999999999999" hidden="1" customHeight="1">
      <c r="A445" s="53"/>
      <c r="B445" s="2"/>
      <c r="C445" s="7"/>
      <c r="D445" s="7"/>
      <c r="E445" s="6"/>
      <c r="F445" s="8"/>
    </row>
    <row r="446" spans="1:6" ht="16.149999999999999" hidden="1" customHeight="1">
      <c r="A446" s="53"/>
      <c r="B446" s="2"/>
      <c r="C446" s="7"/>
      <c r="D446" s="7"/>
      <c r="E446" s="6"/>
      <c r="F446" s="8"/>
    </row>
    <row r="447" spans="1:6" ht="16.149999999999999" hidden="1" customHeight="1">
      <c r="A447" s="53"/>
      <c r="B447" s="2"/>
      <c r="C447" s="7"/>
      <c r="D447" s="7"/>
      <c r="E447" s="6"/>
      <c r="F447" s="8"/>
    </row>
    <row r="448" spans="1:6" ht="16.149999999999999" hidden="1" customHeight="1">
      <c r="A448" s="53"/>
      <c r="B448" s="2"/>
      <c r="C448" s="7"/>
      <c r="D448" s="7"/>
      <c r="E448" s="6"/>
      <c r="F448" s="8"/>
    </row>
    <row r="449" spans="1:6" ht="16.149999999999999" hidden="1" customHeight="1">
      <c r="A449" s="53"/>
      <c r="B449" s="2"/>
      <c r="C449" s="7"/>
      <c r="D449" s="7"/>
      <c r="E449" s="6"/>
      <c r="F449" s="8"/>
    </row>
    <row r="450" spans="1:6" ht="16.149999999999999" hidden="1" customHeight="1">
      <c r="A450" s="53"/>
      <c r="B450" s="2"/>
      <c r="C450" s="7"/>
      <c r="D450" s="7"/>
      <c r="E450" s="6"/>
      <c r="F450" s="8"/>
    </row>
    <row r="451" spans="1:6" ht="16.149999999999999" hidden="1" customHeight="1">
      <c r="A451" s="53"/>
      <c r="B451" s="2"/>
      <c r="C451" s="7"/>
      <c r="D451" s="7"/>
      <c r="E451" s="6"/>
      <c r="F451" s="8"/>
    </row>
    <row r="452" spans="1:6" ht="16.149999999999999" hidden="1" customHeight="1">
      <c r="A452" s="53"/>
      <c r="B452" s="2"/>
      <c r="C452" s="7"/>
      <c r="D452" s="7"/>
      <c r="E452" s="6"/>
      <c r="F452" s="8"/>
    </row>
    <row r="453" spans="1:6" ht="16.149999999999999" hidden="1" customHeight="1">
      <c r="A453" s="53"/>
      <c r="B453" s="2"/>
      <c r="C453" s="7"/>
      <c r="D453" s="7"/>
      <c r="E453" s="6"/>
      <c r="F453" s="8"/>
    </row>
    <row r="454" spans="1:6" ht="16.149999999999999" hidden="1" customHeight="1">
      <c r="A454" s="53"/>
      <c r="B454" s="2"/>
      <c r="C454" s="7"/>
      <c r="D454" s="7"/>
      <c r="E454" s="6"/>
      <c r="F454" s="8"/>
    </row>
    <row r="455" spans="1:6" ht="16.149999999999999" hidden="1" customHeight="1">
      <c r="A455" s="53"/>
      <c r="B455" s="2"/>
      <c r="C455" s="7"/>
      <c r="D455" s="7"/>
      <c r="E455" s="6"/>
      <c r="F455" s="8"/>
    </row>
    <row r="456" spans="1:6" ht="16.149999999999999" hidden="1" customHeight="1">
      <c r="A456" s="53"/>
      <c r="B456" s="2"/>
      <c r="C456" s="7"/>
      <c r="D456" s="7"/>
      <c r="E456" s="6"/>
      <c r="F456" s="8"/>
    </row>
    <row r="457" spans="1:6" ht="16.149999999999999" hidden="1" customHeight="1">
      <c r="A457" s="53"/>
      <c r="B457" s="2"/>
      <c r="C457" s="7"/>
      <c r="D457" s="7"/>
      <c r="E457" s="6"/>
      <c r="F457" s="8"/>
    </row>
    <row r="458" spans="1:6" ht="16.149999999999999" hidden="1" customHeight="1">
      <c r="A458" s="53"/>
      <c r="B458" s="2"/>
      <c r="C458" s="7"/>
      <c r="D458" s="7"/>
      <c r="E458" s="6"/>
      <c r="F458" s="8"/>
    </row>
    <row r="459" spans="1:6" ht="16.149999999999999" hidden="1" customHeight="1">
      <c r="A459" s="53"/>
      <c r="B459" s="2"/>
      <c r="C459" s="7"/>
      <c r="D459" s="7"/>
      <c r="E459" s="6"/>
      <c r="F459" s="8"/>
    </row>
    <row r="460" spans="1:6" ht="16.149999999999999" hidden="1" customHeight="1">
      <c r="A460" s="53"/>
      <c r="B460" s="2"/>
      <c r="C460" s="1"/>
      <c r="D460" s="7"/>
      <c r="E460" s="6"/>
      <c r="F460" s="8"/>
    </row>
    <row r="461" spans="1:6" ht="16.149999999999999" hidden="1" customHeight="1">
      <c r="A461" s="53"/>
      <c r="B461" s="2"/>
      <c r="C461" s="1"/>
      <c r="D461" s="7"/>
      <c r="E461" s="6"/>
      <c r="F461" s="8"/>
    </row>
    <row r="462" spans="1:6" ht="16.149999999999999" hidden="1" customHeight="1">
      <c r="A462" s="53"/>
      <c r="B462" s="2"/>
      <c r="C462" s="7"/>
      <c r="D462" s="7"/>
      <c r="E462" s="6"/>
      <c r="F462" s="8"/>
    </row>
    <row r="463" spans="1:6" ht="16.149999999999999" hidden="1" customHeight="1">
      <c r="A463" s="53"/>
      <c r="B463" s="2"/>
      <c r="C463" s="7"/>
      <c r="D463" s="7"/>
      <c r="E463" s="6"/>
      <c r="F463" s="8"/>
    </row>
    <row r="464" spans="1:6" ht="16.149999999999999" hidden="1" customHeight="1">
      <c r="A464" s="53"/>
      <c r="B464" s="2"/>
      <c r="C464" s="7"/>
      <c r="D464" s="7"/>
      <c r="E464" s="6"/>
      <c r="F464" s="8"/>
    </row>
    <row r="465" spans="1:6" ht="16.149999999999999" hidden="1" customHeight="1">
      <c r="A465" s="53"/>
      <c r="B465" s="2"/>
      <c r="C465" s="7"/>
      <c r="D465" s="7"/>
      <c r="E465" s="6"/>
      <c r="F465" s="8"/>
    </row>
    <row r="466" spans="1:6" ht="16.149999999999999" hidden="1" customHeight="1">
      <c r="A466" s="53"/>
      <c r="B466" s="2"/>
      <c r="C466" s="1"/>
      <c r="D466" s="7"/>
      <c r="E466" s="6"/>
      <c r="F466" s="8"/>
    </row>
    <row r="467" spans="1:6" ht="16.149999999999999" hidden="1" customHeight="1">
      <c r="A467" s="53"/>
      <c r="B467" s="2"/>
      <c r="C467" s="1"/>
      <c r="D467" s="7"/>
      <c r="E467" s="6"/>
      <c r="F467" s="8"/>
    </row>
    <row r="468" spans="1:6" ht="16.149999999999999" hidden="1" customHeight="1">
      <c r="A468" s="53"/>
      <c r="B468" s="2"/>
      <c r="C468" s="1"/>
      <c r="D468" s="7"/>
      <c r="E468" s="6"/>
      <c r="F468" s="8"/>
    </row>
    <row r="469" spans="1:6" ht="16.149999999999999" hidden="1" customHeight="1">
      <c r="A469" s="53"/>
      <c r="B469" s="2"/>
      <c r="C469" s="1"/>
      <c r="D469" s="7"/>
      <c r="E469" s="6"/>
      <c r="F469" s="8"/>
    </row>
    <row r="470" spans="1:6" ht="16.149999999999999" hidden="1" customHeight="1">
      <c r="A470" s="53"/>
      <c r="B470" s="2"/>
      <c r="C470" s="1"/>
      <c r="D470" s="7"/>
      <c r="E470" s="6"/>
      <c r="F470" s="8"/>
    </row>
    <row r="471" spans="1:6" ht="16.149999999999999" hidden="1" customHeight="1">
      <c r="A471" s="53"/>
      <c r="B471" s="2"/>
      <c r="C471" s="1"/>
      <c r="D471" s="7"/>
      <c r="E471" s="6"/>
      <c r="F471" s="8"/>
    </row>
    <row r="472" spans="1:6" ht="16.149999999999999" hidden="1" customHeight="1">
      <c r="A472" s="53"/>
      <c r="B472" s="2"/>
      <c r="C472" s="1"/>
      <c r="D472" s="7"/>
      <c r="E472" s="6"/>
      <c r="F472" s="8"/>
    </row>
    <row r="473" spans="1:6" ht="16.149999999999999" hidden="1" customHeight="1">
      <c r="A473" s="53"/>
      <c r="B473" s="2"/>
      <c r="C473" s="1"/>
      <c r="D473" s="7"/>
      <c r="E473" s="6"/>
      <c r="F473" s="8"/>
    </row>
    <row r="474" spans="1:6" ht="16.149999999999999" hidden="1" customHeight="1">
      <c r="A474" s="53"/>
      <c r="B474" s="2"/>
      <c r="C474" s="1"/>
      <c r="D474" s="7"/>
      <c r="E474" s="6"/>
      <c r="F474" s="8"/>
    </row>
    <row r="475" spans="1:6" ht="16.149999999999999" hidden="1" customHeight="1">
      <c r="A475" s="53"/>
      <c r="B475" s="2"/>
      <c r="C475" s="1"/>
      <c r="D475" s="7"/>
      <c r="E475" s="6"/>
      <c r="F475" s="8"/>
    </row>
    <row r="476" spans="1:6" ht="16.149999999999999" hidden="1" customHeight="1">
      <c r="A476" s="53"/>
      <c r="B476" s="2"/>
      <c r="C476" s="1"/>
      <c r="D476" s="7"/>
      <c r="E476" s="6"/>
      <c r="F476" s="8"/>
    </row>
    <row r="477" spans="1:6" ht="16.149999999999999" hidden="1" customHeight="1">
      <c r="A477" s="53"/>
      <c r="B477" s="2"/>
      <c r="C477" s="1"/>
      <c r="D477" s="7"/>
      <c r="E477" s="6"/>
      <c r="F477" s="8"/>
    </row>
    <row r="478" spans="1:6" ht="16.149999999999999" hidden="1" customHeight="1">
      <c r="A478" s="53"/>
      <c r="B478" s="2"/>
      <c r="C478" s="1"/>
      <c r="D478" s="7"/>
      <c r="E478" s="6"/>
      <c r="F478" s="8"/>
    </row>
    <row r="479" spans="1:6" ht="16.149999999999999" hidden="1" customHeight="1">
      <c r="A479" s="53"/>
      <c r="B479" s="2"/>
      <c r="C479" s="1"/>
      <c r="D479" s="7"/>
      <c r="E479" s="6"/>
      <c r="F479" s="8"/>
    </row>
    <row r="480" spans="1:6" ht="16.149999999999999" hidden="1" customHeight="1">
      <c r="A480" s="53"/>
      <c r="B480" s="2"/>
      <c r="C480" s="1"/>
      <c r="D480" s="7"/>
      <c r="E480" s="6"/>
      <c r="F480" s="8"/>
    </row>
    <row r="481" spans="1:6" ht="16.149999999999999" hidden="1" customHeight="1">
      <c r="A481" s="53"/>
      <c r="B481" s="2"/>
      <c r="C481" s="1"/>
      <c r="D481" s="7"/>
      <c r="E481" s="6"/>
      <c r="F481" s="8"/>
    </row>
    <row r="482" spans="1:6" ht="16.149999999999999" hidden="1" customHeight="1">
      <c r="A482" s="53"/>
      <c r="B482" s="2"/>
      <c r="C482" s="1"/>
      <c r="D482" s="7"/>
      <c r="E482" s="6"/>
      <c r="F482" s="8"/>
    </row>
    <row r="483" spans="1:6" ht="16.149999999999999" hidden="1" customHeight="1">
      <c r="A483" s="53"/>
      <c r="B483" s="2"/>
      <c r="C483" s="1"/>
      <c r="D483" s="7"/>
      <c r="E483" s="6"/>
      <c r="F483" s="8"/>
    </row>
    <row r="484" spans="1:6" ht="16.149999999999999" hidden="1" customHeight="1">
      <c r="A484" s="53"/>
      <c r="B484" s="2"/>
      <c r="C484" s="1"/>
      <c r="D484" s="7"/>
      <c r="E484" s="6"/>
      <c r="F484" s="8"/>
    </row>
    <row r="485" spans="1:6" ht="16.149999999999999" hidden="1" customHeight="1">
      <c r="A485" s="53"/>
      <c r="B485" s="2"/>
      <c r="C485" s="1"/>
      <c r="D485" s="7"/>
      <c r="E485" s="6"/>
      <c r="F485" s="8"/>
    </row>
    <row r="486" spans="1:6" ht="16.149999999999999" hidden="1" customHeight="1">
      <c r="A486" s="53"/>
      <c r="B486" s="2"/>
      <c r="C486" s="1"/>
      <c r="D486" s="7"/>
      <c r="E486" s="6"/>
      <c r="F486" s="8"/>
    </row>
    <row r="487" spans="1:6" ht="16.149999999999999" hidden="1" customHeight="1">
      <c r="A487" s="53"/>
      <c r="B487" s="2"/>
      <c r="C487" s="1"/>
      <c r="D487" s="7"/>
      <c r="E487" s="6"/>
      <c r="F487" s="8"/>
    </row>
    <row r="488" spans="1:6" ht="16.149999999999999" hidden="1" customHeight="1">
      <c r="A488" s="53"/>
      <c r="B488" s="2"/>
      <c r="C488" s="1"/>
      <c r="D488" s="7"/>
      <c r="E488" s="6"/>
      <c r="F488" s="8"/>
    </row>
    <row r="489" spans="1:6" ht="16.149999999999999" hidden="1" customHeight="1">
      <c r="A489" s="53"/>
      <c r="B489" s="2"/>
      <c r="C489" s="1"/>
      <c r="D489" s="7"/>
      <c r="E489" s="6"/>
      <c r="F489" s="8"/>
    </row>
    <row r="490" spans="1:6" ht="16.149999999999999" hidden="1" customHeight="1">
      <c r="A490" s="53"/>
      <c r="B490" s="2"/>
      <c r="C490" s="1"/>
      <c r="D490" s="7"/>
      <c r="E490" s="6"/>
      <c r="F490" s="8"/>
    </row>
    <row r="491" spans="1:6" ht="16.149999999999999" hidden="1" customHeight="1">
      <c r="A491" s="53"/>
      <c r="B491" s="2"/>
      <c r="C491" s="1"/>
      <c r="D491" s="7"/>
      <c r="E491" s="6"/>
      <c r="F491" s="8"/>
    </row>
    <row r="492" spans="1:6" ht="16.149999999999999" hidden="1" customHeight="1">
      <c r="A492" s="53"/>
      <c r="B492" s="2"/>
      <c r="C492" s="1"/>
      <c r="D492" s="7"/>
      <c r="E492" s="6"/>
      <c r="F492" s="8"/>
    </row>
    <row r="493" spans="1:6" ht="16.149999999999999" hidden="1" customHeight="1">
      <c r="A493" s="53"/>
      <c r="B493" s="2"/>
      <c r="C493" s="1"/>
      <c r="D493" s="7"/>
      <c r="E493" s="6"/>
      <c r="F493" s="8"/>
    </row>
    <row r="494" spans="1:6" ht="16.149999999999999" hidden="1" customHeight="1">
      <c r="A494" s="53"/>
      <c r="B494" s="2"/>
      <c r="C494" s="1"/>
      <c r="D494" s="7"/>
      <c r="E494" s="6"/>
      <c r="F494" s="8"/>
    </row>
    <row r="495" spans="1:6" ht="16.149999999999999" hidden="1" customHeight="1">
      <c r="A495" s="53"/>
      <c r="B495" s="2"/>
      <c r="C495" s="1"/>
      <c r="D495" s="7"/>
      <c r="E495" s="6"/>
      <c r="F495" s="8"/>
    </row>
    <row r="496" spans="1:6" ht="16.149999999999999" hidden="1" customHeight="1">
      <c r="A496" s="53"/>
      <c r="B496" s="2"/>
      <c r="C496" s="1"/>
      <c r="D496" s="7"/>
      <c r="E496" s="6"/>
      <c r="F496" s="8"/>
    </row>
    <row r="497" spans="1:6" ht="16.149999999999999" hidden="1" customHeight="1">
      <c r="A497" s="53"/>
      <c r="B497" s="2"/>
      <c r="C497" s="1"/>
      <c r="D497" s="7"/>
      <c r="E497" s="6"/>
      <c r="F497" s="8"/>
    </row>
    <row r="498" spans="1:6" ht="16.149999999999999" hidden="1" customHeight="1">
      <c r="A498" s="53"/>
      <c r="B498" s="2"/>
      <c r="C498" s="1"/>
      <c r="D498" s="7"/>
      <c r="E498" s="6"/>
      <c r="F498" s="8"/>
    </row>
    <row r="499" spans="1:6" ht="16.149999999999999" hidden="1" customHeight="1">
      <c r="A499" s="53"/>
      <c r="B499" s="2"/>
      <c r="C499" s="1"/>
      <c r="D499" s="7"/>
      <c r="E499" s="6"/>
      <c r="F499" s="8"/>
    </row>
    <row r="500" spans="1:6" ht="16.149999999999999" hidden="1" customHeight="1">
      <c r="A500" s="53"/>
      <c r="B500" s="2"/>
      <c r="C500" s="1"/>
      <c r="D500" s="7"/>
      <c r="E500" s="6"/>
      <c r="F500" s="8"/>
    </row>
    <row r="501" spans="1:6" ht="16.149999999999999" hidden="1" customHeight="1">
      <c r="A501" s="53"/>
      <c r="B501" s="2"/>
      <c r="C501" s="1"/>
      <c r="D501" s="7"/>
      <c r="E501" s="6"/>
      <c r="F501" s="8"/>
    </row>
    <row r="502" spans="1:6" ht="16.149999999999999" hidden="1" customHeight="1">
      <c r="A502" s="53"/>
      <c r="B502" s="2"/>
      <c r="C502" s="1"/>
      <c r="D502" s="7"/>
      <c r="E502" s="6"/>
      <c r="F502" s="8"/>
    </row>
    <row r="503" spans="1:6" ht="16.149999999999999" hidden="1" customHeight="1">
      <c r="A503" s="53"/>
      <c r="B503" s="2"/>
      <c r="C503" s="1"/>
      <c r="D503" s="7"/>
      <c r="E503" s="6"/>
      <c r="F503" s="8"/>
    </row>
    <row r="504" spans="1:6" ht="16.149999999999999" hidden="1" customHeight="1">
      <c r="A504" s="53"/>
      <c r="B504" s="2"/>
      <c r="C504" s="1"/>
      <c r="D504" s="7"/>
      <c r="E504" s="6"/>
      <c r="F504" s="8"/>
    </row>
    <row r="505" spans="1:6" ht="16.149999999999999" hidden="1" customHeight="1">
      <c r="A505" s="53"/>
      <c r="B505" s="2"/>
      <c r="C505" s="1"/>
      <c r="D505" s="7"/>
      <c r="E505" s="6"/>
      <c r="F505" s="8"/>
    </row>
    <row r="506" spans="1:6" ht="16.149999999999999" hidden="1" customHeight="1">
      <c r="A506" s="53"/>
      <c r="B506" s="2"/>
      <c r="C506" s="1"/>
      <c r="D506" s="7"/>
      <c r="E506" s="6"/>
      <c r="F506" s="8"/>
    </row>
    <row r="507" spans="1:6" ht="16.149999999999999" hidden="1" customHeight="1">
      <c r="A507" s="53"/>
      <c r="B507" s="2"/>
      <c r="C507" s="1"/>
      <c r="D507" s="7"/>
      <c r="E507" s="6"/>
      <c r="F507" s="8"/>
    </row>
    <row r="508" spans="1:6" ht="16.149999999999999" hidden="1" customHeight="1">
      <c r="A508" s="53"/>
      <c r="B508" s="2"/>
      <c r="C508" s="7"/>
      <c r="D508" s="7"/>
      <c r="E508" s="6"/>
      <c r="F508" s="8"/>
    </row>
    <row r="509" spans="1:6" ht="16.149999999999999" hidden="1" customHeight="1">
      <c r="A509" s="53"/>
      <c r="B509" s="2"/>
      <c r="C509" s="1"/>
      <c r="D509" s="7"/>
      <c r="E509" s="6"/>
      <c r="F509" s="8"/>
    </row>
    <row r="510" spans="1:6" ht="16.149999999999999" hidden="1" customHeight="1">
      <c r="A510" s="53"/>
      <c r="B510" s="2"/>
      <c r="C510" s="1"/>
      <c r="D510" s="7"/>
      <c r="E510" s="6"/>
      <c r="F510" s="8"/>
    </row>
    <row r="511" spans="1:6" ht="16.149999999999999" hidden="1" customHeight="1">
      <c r="A511" s="53"/>
      <c r="B511" s="2"/>
      <c r="C511" s="1"/>
      <c r="D511" s="7"/>
      <c r="E511" s="6"/>
      <c r="F511" s="8"/>
    </row>
    <row r="512" spans="1:6" ht="16.149999999999999" hidden="1" customHeight="1">
      <c r="A512" s="53"/>
      <c r="B512" s="2"/>
      <c r="C512" s="1"/>
      <c r="D512" s="7"/>
      <c r="E512" s="6"/>
      <c r="F512" s="8"/>
    </row>
    <row r="513" spans="1:6" ht="16.149999999999999" hidden="1" customHeight="1">
      <c r="A513" s="53"/>
      <c r="B513" s="2"/>
      <c r="C513" s="1"/>
      <c r="D513" s="7"/>
      <c r="E513" s="6"/>
      <c r="F513" s="8"/>
    </row>
    <row r="514" spans="1:6" ht="16.149999999999999" hidden="1" customHeight="1">
      <c r="A514" s="53"/>
      <c r="B514" s="2"/>
      <c r="C514" s="1"/>
      <c r="D514" s="7"/>
      <c r="E514" s="6"/>
      <c r="F514" s="8"/>
    </row>
    <row r="515" spans="1:6" ht="16.149999999999999" hidden="1" customHeight="1">
      <c r="A515" s="53"/>
      <c r="B515" s="2"/>
      <c r="C515" s="1"/>
      <c r="D515" s="7"/>
      <c r="E515" s="6"/>
      <c r="F515" s="8"/>
    </row>
    <row r="516" spans="1:6" ht="16.149999999999999" hidden="1" customHeight="1">
      <c r="A516" s="53"/>
      <c r="B516" s="2"/>
      <c r="C516" s="7"/>
      <c r="D516" s="7"/>
      <c r="E516" s="6"/>
      <c r="F516" s="8"/>
    </row>
    <row r="517" spans="1:6" ht="16.149999999999999" hidden="1" customHeight="1">
      <c r="A517" s="53"/>
      <c r="B517" s="2"/>
      <c r="C517" s="1"/>
      <c r="D517" s="7"/>
      <c r="E517" s="6"/>
      <c r="F517" s="8"/>
    </row>
    <row r="518" spans="1:6" ht="16.149999999999999" hidden="1" customHeight="1">
      <c r="A518" s="53"/>
      <c r="B518" s="2"/>
      <c r="C518" s="1"/>
      <c r="D518" s="7"/>
      <c r="E518" s="6"/>
      <c r="F518" s="8"/>
    </row>
    <row r="519" spans="1:6" ht="16.149999999999999" hidden="1" customHeight="1">
      <c r="A519" s="53"/>
      <c r="B519" s="2"/>
      <c r="C519" s="1"/>
      <c r="D519" s="7"/>
      <c r="E519" s="6"/>
      <c r="F519" s="8"/>
    </row>
    <row r="520" spans="1:6" ht="16.149999999999999" hidden="1" customHeight="1">
      <c r="A520" s="53"/>
      <c r="B520" s="2"/>
      <c r="C520" s="1"/>
      <c r="D520" s="7"/>
      <c r="E520" s="6"/>
      <c r="F520" s="8"/>
    </row>
    <row r="521" spans="1:6" ht="16.149999999999999" hidden="1" customHeight="1">
      <c r="A521" s="53"/>
      <c r="B521" s="2"/>
      <c r="C521" s="1"/>
      <c r="D521" s="7"/>
      <c r="E521" s="6"/>
      <c r="F521" s="8"/>
    </row>
    <row r="522" spans="1:6" ht="16.149999999999999" hidden="1" customHeight="1">
      <c r="A522" s="53"/>
      <c r="B522" s="2"/>
      <c r="C522" s="1"/>
      <c r="D522" s="7"/>
      <c r="E522" s="6"/>
      <c r="F522" s="8"/>
    </row>
    <row r="523" spans="1:6" ht="16.149999999999999" hidden="1" customHeight="1">
      <c r="A523" s="53"/>
      <c r="B523" s="2"/>
      <c r="C523" s="1"/>
      <c r="D523" s="7"/>
      <c r="E523" s="6"/>
      <c r="F523" s="8"/>
    </row>
    <row r="524" spans="1:6" ht="16.149999999999999" hidden="1" customHeight="1">
      <c r="A524" s="53"/>
      <c r="B524" s="2"/>
      <c r="C524" s="1"/>
      <c r="D524" s="7"/>
      <c r="E524" s="6"/>
      <c r="F524" s="8"/>
    </row>
    <row r="525" spans="1:6" ht="16.149999999999999" hidden="1" customHeight="1">
      <c r="A525" s="53"/>
      <c r="B525" s="2"/>
      <c r="C525" s="1"/>
      <c r="D525" s="7"/>
      <c r="E525" s="6"/>
      <c r="F525" s="8"/>
    </row>
    <row r="526" spans="1:6" ht="16.149999999999999" hidden="1" customHeight="1">
      <c r="A526" s="53"/>
      <c r="B526" s="2"/>
      <c r="C526" s="1"/>
      <c r="D526" s="7"/>
      <c r="E526" s="6"/>
      <c r="F526" s="8"/>
    </row>
    <row r="527" spans="1:6" ht="16.149999999999999" hidden="1" customHeight="1">
      <c r="A527" s="53"/>
      <c r="B527" s="2"/>
      <c r="C527" s="1"/>
      <c r="D527" s="7"/>
      <c r="E527" s="6"/>
      <c r="F527" s="8"/>
    </row>
    <row r="528" spans="1:6" ht="16.149999999999999" hidden="1" customHeight="1">
      <c r="A528" s="53"/>
      <c r="B528" s="2"/>
      <c r="C528" s="1"/>
      <c r="D528" s="7"/>
      <c r="E528" s="6"/>
      <c r="F528" s="8"/>
    </row>
    <row r="529" spans="1:6" ht="16.149999999999999" hidden="1" customHeight="1">
      <c r="A529" s="53"/>
      <c r="B529" s="2"/>
      <c r="C529" s="1"/>
      <c r="D529" s="7"/>
      <c r="E529" s="6"/>
      <c r="F529" s="8"/>
    </row>
    <row r="530" spans="1:6" ht="16.149999999999999" hidden="1" customHeight="1">
      <c r="A530" s="53"/>
      <c r="B530" s="2"/>
      <c r="C530" s="1"/>
      <c r="D530" s="7"/>
      <c r="E530" s="6"/>
      <c r="F530" s="8"/>
    </row>
    <row r="531" spans="1:6" ht="16.149999999999999" hidden="1" customHeight="1">
      <c r="A531" s="53"/>
      <c r="B531" s="2"/>
      <c r="C531" s="1"/>
      <c r="D531" s="7"/>
      <c r="E531" s="6"/>
      <c r="F531" s="8"/>
    </row>
    <row r="532" spans="1:6" ht="16.149999999999999" hidden="1" customHeight="1">
      <c r="A532" s="53"/>
      <c r="B532" s="2"/>
      <c r="C532" s="1"/>
      <c r="D532" s="7"/>
      <c r="E532" s="6"/>
      <c r="F532" s="8"/>
    </row>
    <row r="533" spans="1:6" ht="16.149999999999999" hidden="1" customHeight="1">
      <c r="A533" s="53"/>
      <c r="B533" s="2"/>
      <c r="C533" s="1"/>
      <c r="D533" s="7"/>
      <c r="E533" s="6"/>
      <c r="F533" s="8"/>
    </row>
    <row r="534" spans="1:6" ht="16.149999999999999" hidden="1" customHeight="1">
      <c r="A534" s="53"/>
      <c r="B534" s="2"/>
      <c r="C534" s="1"/>
      <c r="D534" s="7"/>
      <c r="E534" s="6"/>
      <c r="F534" s="8"/>
    </row>
    <row r="535" spans="1:6" ht="16.149999999999999" hidden="1" customHeight="1">
      <c r="A535" s="53"/>
      <c r="B535" s="2"/>
      <c r="C535" s="1"/>
      <c r="D535" s="7"/>
      <c r="E535" s="6"/>
      <c r="F535" s="8"/>
    </row>
    <row r="536" spans="1:6" ht="16.149999999999999" hidden="1" customHeight="1">
      <c r="A536" s="53"/>
      <c r="B536" s="2"/>
      <c r="C536" s="1"/>
      <c r="D536" s="7"/>
      <c r="E536" s="6"/>
      <c r="F536" s="8"/>
    </row>
    <row r="537" spans="1:6" ht="16.149999999999999" hidden="1" customHeight="1">
      <c r="A537" s="53"/>
      <c r="B537" s="2"/>
      <c r="C537" s="1"/>
      <c r="D537" s="7"/>
      <c r="E537" s="6"/>
      <c r="F537" s="8"/>
    </row>
    <row r="538" spans="1:6" ht="16.149999999999999" hidden="1" customHeight="1">
      <c r="A538" s="53"/>
      <c r="B538" s="2"/>
      <c r="C538" s="7"/>
      <c r="D538" s="7"/>
      <c r="E538" s="6"/>
      <c r="F538" s="8"/>
    </row>
    <row r="539" spans="1:6" ht="16.149999999999999" hidden="1" customHeight="1">
      <c r="A539" s="53"/>
      <c r="B539" s="2"/>
      <c r="C539" s="1"/>
      <c r="D539" s="7"/>
      <c r="E539" s="6"/>
      <c r="F539" s="8"/>
    </row>
    <row r="540" spans="1:6" ht="16.149999999999999" hidden="1" customHeight="1">
      <c r="A540" s="53"/>
      <c r="B540" s="2"/>
      <c r="C540" s="1"/>
      <c r="D540" s="7"/>
      <c r="E540" s="6"/>
      <c r="F540" s="8"/>
    </row>
    <row r="541" spans="1:6" ht="16.149999999999999" hidden="1" customHeight="1">
      <c r="A541" s="53"/>
      <c r="B541" s="2"/>
      <c r="C541" s="1"/>
      <c r="D541" s="7"/>
      <c r="E541" s="6"/>
      <c r="F541" s="8"/>
    </row>
    <row r="542" spans="1:6" ht="16.149999999999999" hidden="1" customHeight="1">
      <c r="A542" s="53"/>
      <c r="B542" s="2"/>
      <c r="C542" s="1"/>
      <c r="D542" s="7"/>
      <c r="E542" s="6"/>
      <c r="F542" s="8"/>
    </row>
    <row r="543" spans="1:6" ht="16.149999999999999" hidden="1" customHeight="1">
      <c r="A543" s="53"/>
      <c r="B543" s="2"/>
      <c r="C543" s="7"/>
      <c r="D543" s="7"/>
      <c r="E543" s="6"/>
      <c r="F543" s="8"/>
    </row>
    <row r="544" spans="1:6" ht="16.149999999999999" hidden="1" customHeight="1">
      <c r="A544" s="53"/>
      <c r="B544" s="2"/>
      <c r="C544" s="1"/>
      <c r="D544" s="7"/>
      <c r="E544" s="6"/>
      <c r="F544" s="8"/>
    </row>
    <row r="545" spans="1:6" ht="16.149999999999999" hidden="1" customHeight="1">
      <c r="A545" s="53"/>
      <c r="B545" s="2"/>
      <c r="C545" s="1"/>
      <c r="D545" s="7"/>
      <c r="E545" s="6"/>
      <c r="F545" s="8"/>
    </row>
    <row r="546" spans="1:6" ht="16.149999999999999" hidden="1" customHeight="1">
      <c r="A546" s="53"/>
      <c r="B546" s="2"/>
      <c r="C546" s="1"/>
      <c r="D546" s="7"/>
      <c r="E546" s="6"/>
      <c r="F546" s="8"/>
    </row>
    <row r="547" spans="1:6" ht="16.149999999999999" hidden="1" customHeight="1">
      <c r="A547" s="53"/>
      <c r="B547" s="2"/>
      <c r="C547" s="1"/>
      <c r="D547" s="7"/>
      <c r="E547" s="6"/>
      <c r="F547" s="8"/>
    </row>
    <row r="548" spans="1:6" ht="16.149999999999999" hidden="1" customHeight="1">
      <c r="A548" s="53"/>
      <c r="B548" s="2"/>
      <c r="C548" s="1"/>
      <c r="D548" s="7"/>
      <c r="E548" s="6"/>
      <c r="F548" s="8"/>
    </row>
    <row r="549" spans="1:6" ht="16.149999999999999" hidden="1" customHeight="1">
      <c r="A549" s="53"/>
      <c r="B549" s="2"/>
      <c r="C549" s="1"/>
      <c r="D549" s="7"/>
      <c r="E549" s="6"/>
      <c r="F549" s="8"/>
    </row>
    <row r="550" spans="1:6" ht="16.149999999999999" hidden="1" customHeight="1">
      <c r="A550" s="53"/>
      <c r="B550" s="2"/>
      <c r="C550" s="1"/>
      <c r="D550" s="7"/>
      <c r="E550" s="6"/>
      <c r="F550" s="8"/>
    </row>
    <row r="551" spans="1:6" ht="16.149999999999999" hidden="1" customHeight="1">
      <c r="A551" s="53"/>
      <c r="B551" s="2"/>
      <c r="C551" s="1"/>
      <c r="D551" s="7"/>
      <c r="E551" s="6"/>
      <c r="F551" s="8"/>
    </row>
    <row r="552" spans="1:6" ht="16.149999999999999" hidden="1" customHeight="1">
      <c r="A552" s="53"/>
      <c r="B552" s="2"/>
      <c r="C552" s="1"/>
      <c r="D552" s="7"/>
      <c r="E552" s="6"/>
      <c r="F552" s="8"/>
    </row>
    <row r="553" spans="1:6" ht="16.149999999999999" hidden="1" customHeight="1">
      <c r="A553" s="53"/>
      <c r="B553" s="2"/>
      <c r="C553" s="1"/>
      <c r="D553" s="7"/>
      <c r="E553" s="6"/>
      <c r="F553" s="8"/>
    </row>
    <row r="554" spans="1:6" ht="16.149999999999999" hidden="1" customHeight="1">
      <c r="A554" s="53"/>
      <c r="B554" s="3"/>
      <c r="C554" s="34"/>
      <c r="D554" s="34"/>
      <c r="E554" s="6"/>
      <c r="F554" s="8"/>
    </row>
    <row r="555" spans="1:6" ht="16.149999999999999" hidden="1" customHeight="1">
      <c r="A555" s="53"/>
      <c r="B555" s="2"/>
      <c r="C555" s="1"/>
      <c r="D555" s="34"/>
      <c r="E555" s="6"/>
      <c r="F555" s="8"/>
    </row>
    <row r="556" spans="1:6" ht="16.149999999999999" hidden="1" customHeight="1">
      <c r="A556" s="53"/>
      <c r="B556" s="2"/>
      <c r="C556" s="1"/>
      <c r="D556" s="34"/>
      <c r="E556" s="6"/>
      <c r="F556" s="8"/>
    </row>
    <row r="557" spans="1:6" ht="16.149999999999999" hidden="1" customHeight="1">
      <c r="A557" s="53"/>
      <c r="B557" s="2"/>
      <c r="C557" s="1"/>
      <c r="D557" s="34"/>
      <c r="E557" s="6"/>
      <c r="F557" s="8"/>
    </row>
    <row r="558" spans="1:6" ht="16.149999999999999" hidden="1" customHeight="1">
      <c r="A558" s="53"/>
      <c r="B558" s="2"/>
      <c r="C558" s="1"/>
      <c r="D558" s="34"/>
      <c r="E558" s="6"/>
      <c r="F558" s="8"/>
    </row>
    <row r="559" spans="1:6" ht="16.149999999999999" hidden="1" customHeight="1">
      <c r="A559" s="53"/>
      <c r="B559" s="2"/>
      <c r="C559" s="1"/>
      <c r="D559" s="34"/>
      <c r="E559" s="6"/>
      <c r="F559" s="8"/>
    </row>
    <row r="560" spans="1:6" ht="16.149999999999999" hidden="1" customHeight="1">
      <c r="A560" s="53"/>
      <c r="B560" s="2"/>
      <c r="C560" s="1"/>
      <c r="D560" s="34"/>
      <c r="E560" s="6"/>
      <c r="F560" s="8"/>
    </row>
    <row r="561" spans="1:6" ht="16.149999999999999" hidden="1" customHeight="1">
      <c r="A561" s="53"/>
      <c r="B561" s="2"/>
      <c r="C561" s="1"/>
      <c r="D561" s="34"/>
      <c r="E561" s="6"/>
      <c r="F561" s="8"/>
    </row>
    <row r="562" spans="1:6" ht="16.149999999999999" hidden="1" customHeight="1">
      <c r="A562" s="53"/>
      <c r="B562" s="2"/>
      <c r="C562" s="1"/>
      <c r="D562" s="34"/>
      <c r="E562" s="6"/>
      <c r="F562" s="8"/>
    </row>
    <row r="563" spans="1:6" ht="16.149999999999999" hidden="1" customHeight="1">
      <c r="A563" s="53"/>
      <c r="B563" s="2"/>
      <c r="C563" s="1"/>
      <c r="D563" s="34"/>
      <c r="E563" s="6"/>
      <c r="F563" s="8"/>
    </row>
    <row r="564" spans="1:6" ht="16.149999999999999" hidden="1" customHeight="1">
      <c r="A564" s="53"/>
      <c r="B564" s="2"/>
      <c r="C564" s="1"/>
      <c r="D564" s="34"/>
      <c r="E564" s="6"/>
      <c r="F564" s="8"/>
    </row>
    <row r="565" spans="1:6" ht="16.149999999999999" hidden="1" customHeight="1">
      <c r="A565" s="53"/>
      <c r="B565" s="2"/>
      <c r="C565" s="1"/>
      <c r="D565" s="34"/>
      <c r="E565" s="6"/>
      <c r="F565" s="8"/>
    </row>
    <row r="566" spans="1:6" ht="16.149999999999999" hidden="1" customHeight="1">
      <c r="A566" s="53"/>
      <c r="B566" s="2"/>
      <c r="C566" s="1"/>
      <c r="D566" s="34"/>
      <c r="E566" s="6"/>
      <c r="F566" s="8"/>
    </row>
    <row r="567" spans="1:6" ht="16.149999999999999" hidden="1" customHeight="1">
      <c r="A567" s="53"/>
      <c r="B567" s="2"/>
      <c r="C567" s="1"/>
      <c r="D567" s="34"/>
      <c r="E567" s="6"/>
      <c r="F567" s="8"/>
    </row>
    <row r="568" spans="1:6" ht="16.149999999999999" hidden="1" customHeight="1">
      <c r="A568" s="53"/>
      <c r="B568" s="2"/>
      <c r="C568" s="1"/>
      <c r="D568" s="34"/>
      <c r="E568" s="6"/>
      <c r="F568" s="8"/>
    </row>
    <row r="569" spans="1:6" ht="16.149999999999999" hidden="1" customHeight="1">
      <c r="A569" s="53"/>
      <c r="B569" s="2"/>
      <c r="C569" s="7"/>
      <c r="D569" s="34"/>
      <c r="E569" s="6"/>
      <c r="F569" s="8"/>
    </row>
    <row r="570" spans="1:6" ht="16.149999999999999" hidden="1" customHeight="1">
      <c r="A570" s="53"/>
      <c r="B570" s="2"/>
      <c r="C570" s="1"/>
      <c r="D570" s="34"/>
      <c r="E570" s="6"/>
      <c r="F570" s="8"/>
    </row>
    <row r="571" spans="1:6" ht="16.149999999999999" hidden="1" customHeight="1">
      <c r="A571" s="53"/>
      <c r="B571" s="2"/>
      <c r="C571" s="1"/>
      <c r="D571" s="34"/>
      <c r="E571" s="6"/>
      <c r="F571" s="8"/>
    </row>
    <row r="572" spans="1:6" ht="16.149999999999999" hidden="1" customHeight="1">
      <c r="A572" s="53"/>
      <c r="B572" s="2"/>
      <c r="C572" s="1"/>
      <c r="D572" s="34"/>
      <c r="E572" s="6"/>
      <c r="F572" s="8"/>
    </row>
    <row r="573" spans="1:6" ht="16.149999999999999" hidden="1" customHeight="1">
      <c r="A573" s="53"/>
      <c r="B573" s="2"/>
      <c r="C573" s="1"/>
      <c r="D573" s="34"/>
      <c r="E573" s="6"/>
      <c r="F573" s="8"/>
    </row>
    <row r="574" spans="1:6" ht="16.149999999999999" hidden="1" customHeight="1">
      <c r="A574" s="53"/>
      <c r="B574" s="2"/>
      <c r="C574" s="1"/>
      <c r="D574" s="34"/>
      <c r="E574" s="6"/>
      <c r="F574" s="8"/>
    </row>
    <row r="575" spans="1:6" ht="16.149999999999999" hidden="1" customHeight="1">
      <c r="A575" s="53"/>
      <c r="B575" s="2"/>
      <c r="C575" s="1"/>
      <c r="D575" s="34"/>
      <c r="E575" s="6"/>
      <c r="F575" s="8"/>
    </row>
    <row r="576" spans="1:6" ht="16.149999999999999" hidden="1" customHeight="1">
      <c r="A576" s="53"/>
      <c r="B576" s="2"/>
      <c r="C576" s="1"/>
      <c r="D576" s="34"/>
      <c r="E576" s="6"/>
      <c r="F576" s="8"/>
    </row>
    <row r="577" spans="1:134" ht="16.149999999999999" hidden="1" customHeight="1">
      <c r="A577" s="53"/>
      <c r="B577" s="2"/>
      <c r="C577" s="1"/>
      <c r="D577" s="34"/>
      <c r="E577" s="6"/>
      <c r="F577" s="8"/>
    </row>
    <row r="578" spans="1:134" s="2" customFormat="1" ht="16.149999999999999" hidden="1" customHeight="1">
      <c r="A578" s="53"/>
      <c r="C578" s="1"/>
      <c r="D578" s="34"/>
      <c r="E578" s="6"/>
      <c r="F578" s="8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  <c r="AG578" s="40"/>
      <c r="AH578" s="40"/>
      <c r="AI578" s="40"/>
      <c r="AJ578" s="40"/>
      <c r="AK578" s="40"/>
      <c r="AL578" s="40"/>
      <c r="AM578" s="40"/>
      <c r="AN578" s="40"/>
      <c r="AO578" s="40"/>
      <c r="AP578" s="40"/>
      <c r="AQ578" s="40"/>
      <c r="AR578" s="40"/>
      <c r="AS578" s="40"/>
      <c r="AT578" s="40"/>
      <c r="AU578" s="40"/>
      <c r="AV578" s="40"/>
      <c r="AW578" s="40"/>
      <c r="AX578" s="40"/>
      <c r="AY578" s="40"/>
      <c r="AZ578" s="40"/>
      <c r="BA578" s="40"/>
      <c r="BB578" s="40"/>
      <c r="BC578" s="40"/>
      <c r="BD578" s="40"/>
      <c r="BE578" s="40"/>
      <c r="BF578" s="40"/>
      <c r="BG578" s="40"/>
      <c r="BH578" s="40"/>
      <c r="BI578" s="40"/>
      <c r="BJ578" s="40"/>
      <c r="BK578" s="40"/>
      <c r="BL578" s="40"/>
      <c r="BM578" s="40"/>
      <c r="BN578" s="40"/>
      <c r="BO578" s="40"/>
      <c r="BP578" s="40"/>
      <c r="BQ578" s="40"/>
      <c r="BR578" s="40"/>
      <c r="BS578" s="40"/>
      <c r="BT578" s="40"/>
      <c r="BU578" s="40"/>
      <c r="BV578" s="40"/>
      <c r="BW578" s="40"/>
      <c r="BX578" s="40"/>
      <c r="BY578" s="40"/>
      <c r="BZ578" s="40"/>
      <c r="CA578" s="40"/>
      <c r="CB578" s="40"/>
      <c r="CC578" s="40"/>
      <c r="CD578" s="40"/>
      <c r="CE578" s="40"/>
      <c r="CF578" s="40"/>
      <c r="CG578" s="40"/>
      <c r="CH578" s="40"/>
      <c r="CI578" s="40"/>
      <c r="CJ578" s="40"/>
      <c r="CK578" s="40"/>
      <c r="CL578" s="40"/>
      <c r="CM578" s="40"/>
      <c r="CN578" s="40"/>
      <c r="CO578" s="40"/>
      <c r="CP578" s="40"/>
      <c r="CQ578" s="40"/>
      <c r="CR578" s="40"/>
      <c r="CS578" s="40"/>
      <c r="CT578" s="40"/>
      <c r="CU578" s="40"/>
      <c r="CV578" s="40"/>
      <c r="CW578" s="40"/>
      <c r="CX578" s="40"/>
      <c r="CY578" s="40"/>
      <c r="CZ578" s="40"/>
      <c r="DA578" s="40"/>
      <c r="DB578" s="40"/>
      <c r="DC578" s="40"/>
      <c r="DD578" s="40"/>
      <c r="DE578" s="40"/>
      <c r="DF578" s="40"/>
      <c r="DG578" s="40"/>
      <c r="DH578" s="40"/>
      <c r="DI578" s="40"/>
      <c r="DJ578" s="40"/>
      <c r="DK578" s="40"/>
      <c r="DL578" s="40"/>
      <c r="DM578" s="40"/>
      <c r="DN578" s="40"/>
      <c r="DO578" s="40"/>
      <c r="DP578" s="40"/>
      <c r="DQ578" s="40"/>
      <c r="DR578" s="40"/>
      <c r="DS578" s="40"/>
      <c r="DT578" s="40"/>
      <c r="DU578" s="40"/>
      <c r="DV578" s="40"/>
      <c r="DW578" s="40"/>
      <c r="DX578" s="40"/>
      <c r="DY578" s="40"/>
      <c r="DZ578" s="40"/>
      <c r="EA578" s="40"/>
      <c r="EB578" s="40"/>
      <c r="EC578" s="40"/>
      <c r="ED578" s="40"/>
    </row>
    <row r="579" spans="1:134" s="2" customFormat="1" ht="16.149999999999999" hidden="1" customHeight="1">
      <c r="A579" s="53"/>
      <c r="C579" s="1"/>
      <c r="D579" s="34"/>
      <c r="E579" s="6"/>
      <c r="F579" s="8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  <c r="AG579" s="40"/>
      <c r="AH579" s="40"/>
      <c r="AI579" s="40"/>
      <c r="AJ579" s="40"/>
      <c r="AK579" s="40"/>
      <c r="AL579" s="40"/>
      <c r="AM579" s="40"/>
      <c r="AN579" s="40"/>
      <c r="AO579" s="40"/>
      <c r="AP579" s="40"/>
      <c r="AQ579" s="40"/>
      <c r="AR579" s="40"/>
      <c r="AS579" s="40"/>
      <c r="AT579" s="40"/>
      <c r="AU579" s="40"/>
      <c r="AV579" s="40"/>
      <c r="AW579" s="40"/>
      <c r="AX579" s="40"/>
      <c r="AY579" s="40"/>
      <c r="AZ579" s="40"/>
      <c r="BA579" s="40"/>
      <c r="BB579" s="40"/>
      <c r="BC579" s="40"/>
      <c r="BD579" s="40"/>
      <c r="BE579" s="40"/>
      <c r="BF579" s="40"/>
      <c r="BG579" s="40"/>
      <c r="BH579" s="40"/>
      <c r="BI579" s="40"/>
      <c r="BJ579" s="40"/>
      <c r="BK579" s="40"/>
      <c r="BL579" s="40"/>
      <c r="BM579" s="40"/>
      <c r="BN579" s="40"/>
      <c r="BO579" s="40"/>
      <c r="BP579" s="40"/>
      <c r="BQ579" s="40"/>
      <c r="BR579" s="40"/>
      <c r="BS579" s="40"/>
      <c r="BT579" s="40"/>
      <c r="BU579" s="40"/>
      <c r="BV579" s="40"/>
      <c r="BW579" s="40"/>
      <c r="BX579" s="40"/>
      <c r="BY579" s="40"/>
      <c r="BZ579" s="40"/>
      <c r="CA579" s="40"/>
      <c r="CB579" s="40"/>
      <c r="CC579" s="40"/>
      <c r="CD579" s="40"/>
      <c r="CE579" s="40"/>
      <c r="CF579" s="40"/>
      <c r="CG579" s="40"/>
      <c r="CH579" s="40"/>
      <c r="CI579" s="40"/>
      <c r="CJ579" s="40"/>
      <c r="CK579" s="40"/>
      <c r="CL579" s="40"/>
      <c r="CM579" s="40"/>
      <c r="CN579" s="40"/>
      <c r="CO579" s="40"/>
      <c r="CP579" s="40"/>
      <c r="CQ579" s="40"/>
      <c r="CR579" s="40"/>
      <c r="CS579" s="40"/>
      <c r="CT579" s="40"/>
      <c r="CU579" s="40"/>
      <c r="CV579" s="40"/>
      <c r="CW579" s="40"/>
      <c r="CX579" s="40"/>
      <c r="CY579" s="40"/>
      <c r="CZ579" s="40"/>
      <c r="DA579" s="40"/>
      <c r="DB579" s="40"/>
      <c r="DC579" s="40"/>
      <c r="DD579" s="40"/>
      <c r="DE579" s="40"/>
      <c r="DF579" s="40"/>
      <c r="DG579" s="40"/>
      <c r="DH579" s="40"/>
      <c r="DI579" s="40"/>
      <c r="DJ579" s="40"/>
      <c r="DK579" s="40"/>
      <c r="DL579" s="40"/>
      <c r="DM579" s="40"/>
      <c r="DN579" s="40"/>
      <c r="DO579" s="40"/>
      <c r="DP579" s="40"/>
      <c r="DQ579" s="40"/>
      <c r="DR579" s="40"/>
      <c r="DS579" s="40"/>
      <c r="DT579" s="40"/>
      <c r="DU579" s="40"/>
      <c r="DV579" s="40"/>
      <c r="DW579" s="40"/>
      <c r="DX579" s="40"/>
      <c r="DY579" s="40"/>
      <c r="DZ579" s="40"/>
      <c r="EA579" s="40"/>
      <c r="EB579" s="40"/>
      <c r="EC579" s="40"/>
      <c r="ED579" s="40"/>
    </row>
    <row r="580" spans="1:134" s="2" customFormat="1" ht="16.149999999999999" hidden="1" customHeight="1">
      <c r="A580" s="53"/>
      <c r="C580" s="1"/>
      <c r="D580" s="34"/>
      <c r="E580" s="6"/>
      <c r="F580" s="8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  <c r="AG580" s="40"/>
      <c r="AH580" s="40"/>
      <c r="AI580" s="40"/>
      <c r="AJ580" s="40"/>
      <c r="AK580" s="40"/>
      <c r="AL580" s="40"/>
      <c r="AM580" s="40"/>
      <c r="AN580" s="40"/>
      <c r="AO580" s="40"/>
      <c r="AP580" s="40"/>
      <c r="AQ580" s="40"/>
      <c r="AR580" s="40"/>
      <c r="AS580" s="40"/>
      <c r="AT580" s="40"/>
      <c r="AU580" s="40"/>
      <c r="AV580" s="40"/>
      <c r="AW580" s="40"/>
      <c r="AX580" s="40"/>
      <c r="AY580" s="40"/>
      <c r="AZ580" s="40"/>
      <c r="BA580" s="40"/>
      <c r="BB580" s="40"/>
      <c r="BC580" s="40"/>
      <c r="BD580" s="40"/>
      <c r="BE580" s="40"/>
      <c r="BF580" s="40"/>
      <c r="BG580" s="40"/>
      <c r="BH580" s="40"/>
      <c r="BI580" s="40"/>
      <c r="BJ580" s="40"/>
      <c r="BK580" s="40"/>
      <c r="BL580" s="40"/>
      <c r="BM580" s="40"/>
      <c r="BN580" s="40"/>
      <c r="BO580" s="40"/>
      <c r="BP580" s="40"/>
      <c r="BQ580" s="40"/>
      <c r="BR580" s="40"/>
      <c r="BS580" s="40"/>
      <c r="BT580" s="40"/>
      <c r="BU580" s="40"/>
      <c r="BV580" s="40"/>
      <c r="BW580" s="40"/>
      <c r="BX580" s="40"/>
      <c r="BY580" s="40"/>
      <c r="BZ580" s="40"/>
      <c r="CA580" s="40"/>
      <c r="CB580" s="40"/>
      <c r="CC580" s="40"/>
      <c r="CD580" s="40"/>
      <c r="CE580" s="40"/>
      <c r="CF580" s="40"/>
      <c r="CG580" s="40"/>
      <c r="CH580" s="40"/>
      <c r="CI580" s="40"/>
      <c r="CJ580" s="40"/>
      <c r="CK580" s="40"/>
      <c r="CL580" s="40"/>
      <c r="CM580" s="40"/>
      <c r="CN580" s="40"/>
      <c r="CO580" s="40"/>
      <c r="CP580" s="40"/>
      <c r="CQ580" s="40"/>
      <c r="CR580" s="40"/>
      <c r="CS580" s="40"/>
      <c r="CT580" s="40"/>
      <c r="CU580" s="40"/>
      <c r="CV580" s="40"/>
      <c r="CW580" s="40"/>
      <c r="CX580" s="40"/>
      <c r="CY580" s="40"/>
      <c r="CZ580" s="40"/>
      <c r="DA580" s="40"/>
      <c r="DB580" s="40"/>
      <c r="DC580" s="40"/>
      <c r="DD580" s="40"/>
      <c r="DE580" s="40"/>
      <c r="DF580" s="40"/>
      <c r="DG580" s="40"/>
      <c r="DH580" s="40"/>
      <c r="DI580" s="40"/>
      <c r="DJ580" s="40"/>
      <c r="DK580" s="40"/>
      <c r="DL580" s="40"/>
      <c r="DM580" s="40"/>
      <c r="DN580" s="40"/>
      <c r="DO580" s="40"/>
      <c r="DP580" s="40"/>
      <c r="DQ580" s="40"/>
      <c r="DR580" s="40"/>
      <c r="DS580" s="40"/>
      <c r="DT580" s="40"/>
      <c r="DU580" s="40"/>
      <c r="DV580" s="40"/>
      <c r="DW580" s="40"/>
      <c r="DX580" s="40"/>
      <c r="DY580" s="40"/>
      <c r="DZ580" s="40"/>
      <c r="EA580" s="40"/>
      <c r="EB580" s="40"/>
      <c r="EC580" s="40"/>
      <c r="ED580" s="40"/>
    </row>
    <row r="581" spans="1:134" s="2" customFormat="1" ht="16.149999999999999" hidden="1" customHeight="1">
      <c r="A581" s="53"/>
      <c r="C581" s="1"/>
      <c r="D581" s="34"/>
      <c r="E581" s="6"/>
      <c r="F581" s="8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  <c r="AG581" s="40"/>
      <c r="AH581" s="40"/>
      <c r="AI581" s="40"/>
      <c r="AJ581" s="40"/>
      <c r="AK581" s="40"/>
      <c r="AL581" s="40"/>
      <c r="AM581" s="40"/>
      <c r="AN581" s="40"/>
      <c r="AO581" s="40"/>
      <c r="AP581" s="40"/>
      <c r="AQ581" s="40"/>
      <c r="AR581" s="40"/>
      <c r="AS581" s="40"/>
      <c r="AT581" s="40"/>
      <c r="AU581" s="40"/>
      <c r="AV581" s="40"/>
      <c r="AW581" s="40"/>
      <c r="AX581" s="40"/>
      <c r="AY581" s="40"/>
      <c r="AZ581" s="40"/>
      <c r="BA581" s="40"/>
      <c r="BB581" s="40"/>
      <c r="BC581" s="40"/>
      <c r="BD581" s="40"/>
      <c r="BE581" s="40"/>
      <c r="BF581" s="40"/>
      <c r="BG581" s="40"/>
      <c r="BH581" s="40"/>
      <c r="BI581" s="40"/>
      <c r="BJ581" s="40"/>
      <c r="BK581" s="40"/>
      <c r="BL581" s="40"/>
      <c r="BM581" s="40"/>
      <c r="BN581" s="40"/>
      <c r="BO581" s="40"/>
      <c r="BP581" s="40"/>
      <c r="BQ581" s="40"/>
      <c r="BR581" s="40"/>
      <c r="BS581" s="40"/>
      <c r="BT581" s="40"/>
      <c r="BU581" s="40"/>
      <c r="BV581" s="40"/>
      <c r="BW581" s="40"/>
      <c r="BX581" s="40"/>
      <c r="BY581" s="40"/>
      <c r="BZ581" s="40"/>
      <c r="CA581" s="40"/>
      <c r="CB581" s="40"/>
      <c r="CC581" s="40"/>
      <c r="CD581" s="40"/>
      <c r="CE581" s="40"/>
      <c r="CF581" s="40"/>
      <c r="CG581" s="40"/>
      <c r="CH581" s="40"/>
      <c r="CI581" s="40"/>
      <c r="CJ581" s="40"/>
      <c r="CK581" s="40"/>
      <c r="CL581" s="40"/>
      <c r="CM581" s="40"/>
      <c r="CN581" s="40"/>
      <c r="CO581" s="40"/>
      <c r="CP581" s="40"/>
      <c r="CQ581" s="40"/>
      <c r="CR581" s="40"/>
      <c r="CS581" s="40"/>
      <c r="CT581" s="40"/>
      <c r="CU581" s="40"/>
      <c r="CV581" s="40"/>
      <c r="CW581" s="40"/>
      <c r="CX581" s="40"/>
      <c r="CY581" s="40"/>
      <c r="CZ581" s="40"/>
      <c r="DA581" s="40"/>
      <c r="DB581" s="40"/>
      <c r="DC581" s="40"/>
      <c r="DD581" s="40"/>
      <c r="DE581" s="40"/>
      <c r="DF581" s="40"/>
      <c r="DG581" s="40"/>
      <c r="DH581" s="40"/>
      <c r="DI581" s="40"/>
      <c r="DJ581" s="40"/>
      <c r="DK581" s="40"/>
      <c r="DL581" s="40"/>
      <c r="DM581" s="40"/>
      <c r="DN581" s="40"/>
      <c r="DO581" s="40"/>
      <c r="DP581" s="40"/>
      <c r="DQ581" s="40"/>
      <c r="DR581" s="40"/>
      <c r="DS581" s="40"/>
      <c r="DT581" s="40"/>
      <c r="DU581" s="40"/>
      <c r="DV581" s="40"/>
      <c r="DW581" s="40"/>
      <c r="DX581" s="40"/>
      <c r="DY581" s="40"/>
      <c r="DZ581" s="40"/>
      <c r="EA581" s="40"/>
      <c r="EB581" s="40"/>
      <c r="EC581" s="40"/>
      <c r="ED581" s="40"/>
    </row>
    <row r="582" spans="1:134" s="2" customFormat="1" ht="16.149999999999999" hidden="1" customHeight="1">
      <c r="A582" s="53"/>
      <c r="C582" s="1"/>
      <c r="D582" s="34"/>
      <c r="E582" s="6"/>
      <c r="F582" s="8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  <c r="AG582" s="40"/>
      <c r="AH582" s="40"/>
      <c r="AI582" s="40"/>
      <c r="AJ582" s="40"/>
      <c r="AK582" s="40"/>
      <c r="AL582" s="40"/>
      <c r="AM582" s="40"/>
      <c r="AN582" s="40"/>
      <c r="AO582" s="40"/>
      <c r="AP582" s="40"/>
      <c r="AQ582" s="40"/>
      <c r="AR582" s="40"/>
      <c r="AS582" s="40"/>
      <c r="AT582" s="40"/>
      <c r="AU582" s="40"/>
      <c r="AV582" s="40"/>
      <c r="AW582" s="40"/>
      <c r="AX582" s="40"/>
      <c r="AY582" s="40"/>
      <c r="AZ582" s="40"/>
      <c r="BA582" s="40"/>
      <c r="BB582" s="40"/>
      <c r="BC582" s="40"/>
      <c r="BD582" s="40"/>
      <c r="BE582" s="40"/>
      <c r="BF582" s="40"/>
      <c r="BG582" s="40"/>
      <c r="BH582" s="40"/>
      <c r="BI582" s="40"/>
      <c r="BJ582" s="40"/>
      <c r="BK582" s="40"/>
      <c r="BL582" s="40"/>
      <c r="BM582" s="40"/>
      <c r="BN582" s="40"/>
      <c r="BO582" s="40"/>
      <c r="BP582" s="40"/>
      <c r="BQ582" s="40"/>
      <c r="BR582" s="40"/>
      <c r="BS582" s="40"/>
      <c r="BT582" s="40"/>
      <c r="BU582" s="40"/>
      <c r="BV582" s="40"/>
      <c r="BW582" s="40"/>
      <c r="BX582" s="40"/>
      <c r="BY582" s="40"/>
      <c r="BZ582" s="40"/>
      <c r="CA582" s="40"/>
      <c r="CB582" s="40"/>
      <c r="CC582" s="40"/>
      <c r="CD582" s="40"/>
      <c r="CE582" s="40"/>
      <c r="CF582" s="40"/>
      <c r="CG582" s="40"/>
      <c r="CH582" s="40"/>
      <c r="CI582" s="40"/>
      <c r="CJ582" s="40"/>
      <c r="CK582" s="40"/>
      <c r="CL582" s="40"/>
      <c r="CM582" s="40"/>
      <c r="CN582" s="40"/>
      <c r="CO582" s="40"/>
      <c r="CP582" s="40"/>
      <c r="CQ582" s="40"/>
      <c r="CR582" s="40"/>
      <c r="CS582" s="40"/>
      <c r="CT582" s="40"/>
      <c r="CU582" s="40"/>
      <c r="CV582" s="40"/>
      <c r="CW582" s="40"/>
      <c r="CX582" s="40"/>
      <c r="CY582" s="40"/>
      <c r="CZ582" s="40"/>
      <c r="DA582" s="40"/>
      <c r="DB582" s="40"/>
      <c r="DC582" s="40"/>
      <c r="DD582" s="40"/>
      <c r="DE582" s="40"/>
      <c r="DF582" s="40"/>
      <c r="DG582" s="40"/>
      <c r="DH582" s="40"/>
      <c r="DI582" s="40"/>
      <c r="DJ582" s="40"/>
      <c r="DK582" s="40"/>
      <c r="DL582" s="40"/>
      <c r="DM582" s="40"/>
      <c r="DN582" s="40"/>
      <c r="DO582" s="40"/>
      <c r="DP582" s="40"/>
      <c r="DQ582" s="40"/>
      <c r="DR582" s="40"/>
      <c r="DS582" s="40"/>
      <c r="DT582" s="40"/>
      <c r="DU582" s="40"/>
      <c r="DV582" s="40"/>
      <c r="DW582" s="40"/>
      <c r="DX582" s="40"/>
      <c r="DY582" s="40"/>
      <c r="DZ582" s="40"/>
      <c r="EA582" s="40"/>
      <c r="EB582" s="40"/>
      <c r="EC582" s="40"/>
      <c r="ED582" s="40"/>
    </row>
    <row r="583" spans="1:134" s="2" customFormat="1" ht="16.149999999999999" hidden="1" customHeight="1">
      <c r="A583" s="53"/>
      <c r="C583" s="1"/>
      <c r="D583" s="34"/>
      <c r="E583" s="6"/>
      <c r="F583" s="8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  <c r="AG583" s="40"/>
      <c r="AH583" s="40"/>
      <c r="AI583" s="40"/>
      <c r="AJ583" s="40"/>
      <c r="AK583" s="40"/>
      <c r="AL583" s="40"/>
      <c r="AM583" s="40"/>
      <c r="AN583" s="40"/>
      <c r="AO583" s="40"/>
      <c r="AP583" s="40"/>
      <c r="AQ583" s="40"/>
      <c r="AR583" s="40"/>
      <c r="AS583" s="40"/>
      <c r="AT583" s="40"/>
      <c r="AU583" s="40"/>
      <c r="AV583" s="40"/>
      <c r="AW583" s="40"/>
      <c r="AX583" s="40"/>
      <c r="AY583" s="40"/>
      <c r="AZ583" s="40"/>
      <c r="BA583" s="40"/>
      <c r="BB583" s="40"/>
      <c r="BC583" s="40"/>
      <c r="BD583" s="40"/>
      <c r="BE583" s="40"/>
      <c r="BF583" s="40"/>
      <c r="BG583" s="40"/>
      <c r="BH583" s="40"/>
      <c r="BI583" s="40"/>
      <c r="BJ583" s="40"/>
      <c r="BK583" s="40"/>
      <c r="BL583" s="40"/>
      <c r="BM583" s="40"/>
      <c r="BN583" s="40"/>
      <c r="BO583" s="40"/>
      <c r="BP583" s="40"/>
      <c r="BQ583" s="40"/>
      <c r="BR583" s="40"/>
      <c r="BS583" s="40"/>
      <c r="BT583" s="40"/>
      <c r="BU583" s="40"/>
      <c r="BV583" s="40"/>
      <c r="BW583" s="40"/>
      <c r="BX583" s="40"/>
      <c r="BY583" s="40"/>
      <c r="BZ583" s="40"/>
      <c r="CA583" s="40"/>
      <c r="CB583" s="40"/>
      <c r="CC583" s="40"/>
      <c r="CD583" s="40"/>
      <c r="CE583" s="40"/>
      <c r="CF583" s="40"/>
      <c r="CG583" s="40"/>
      <c r="CH583" s="40"/>
      <c r="CI583" s="40"/>
      <c r="CJ583" s="40"/>
      <c r="CK583" s="40"/>
      <c r="CL583" s="40"/>
      <c r="CM583" s="40"/>
      <c r="CN583" s="40"/>
      <c r="CO583" s="40"/>
      <c r="CP583" s="40"/>
      <c r="CQ583" s="40"/>
      <c r="CR583" s="40"/>
      <c r="CS583" s="40"/>
      <c r="CT583" s="40"/>
      <c r="CU583" s="40"/>
      <c r="CV583" s="40"/>
      <c r="CW583" s="40"/>
      <c r="CX583" s="40"/>
      <c r="CY583" s="40"/>
      <c r="CZ583" s="40"/>
      <c r="DA583" s="40"/>
      <c r="DB583" s="40"/>
      <c r="DC583" s="40"/>
      <c r="DD583" s="40"/>
      <c r="DE583" s="40"/>
      <c r="DF583" s="40"/>
      <c r="DG583" s="40"/>
      <c r="DH583" s="40"/>
      <c r="DI583" s="40"/>
      <c r="DJ583" s="40"/>
      <c r="DK583" s="40"/>
      <c r="DL583" s="40"/>
      <c r="DM583" s="40"/>
      <c r="DN583" s="40"/>
      <c r="DO583" s="40"/>
      <c r="DP583" s="40"/>
      <c r="DQ583" s="40"/>
      <c r="DR583" s="40"/>
      <c r="DS583" s="40"/>
      <c r="DT583" s="40"/>
      <c r="DU583" s="40"/>
      <c r="DV583" s="40"/>
      <c r="DW583" s="40"/>
      <c r="DX583" s="40"/>
      <c r="DY583" s="40"/>
      <c r="DZ583" s="40"/>
      <c r="EA583" s="40"/>
      <c r="EB583" s="40"/>
      <c r="EC583" s="40"/>
      <c r="ED583" s="40"/>
    </row>
    <row r="584" spans="1:134" s="2" customFormat="1" ht="16.149999999999999" hidden="1" customHeight="1">
      <c r="A584" s="53"/>
      <c r="C584" s="1"/>
      <c r="D584" s="34"/>
      <c r="E584" s="6"/>
      <c r="F584" s="8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F584" s="40"/>
      <c r="AG584" s="40"/>
      <c r="AH584" s="40"/>
      <c r="AI584" s="40"/>
      <c r="AJ584" s="40"/>
      <c r="AK584" s="40"/>
      <c r="AL584" s="40"/>
      <c r="AM584" s="40"/>
      <c r="AN584" s="40"/>
      <c r="AO584" s="40"/>
      <c r="AP584" s="40"/>
      <c r="AQ584" s="40"/>
      <c r="AR584" s="40"/>
      <c r="AS584" s="40"/>
      <c r="AT584" s="40"/>
      <c r="AU584" s="40"/>
      <c r="AV584" s="40"/>
      <c r="AW584" s="40"/>
      <c r="AX584" s="40"/>
      <c r="AY584" s="40"/>
      <c r="AZ584" s="40"/>
      <c r="BA584" s="40"/>
      <c r="BB584" s="40"/>
      <c r="BC584" s="40"/>
      <c r="BD584" s="40"/>
      <c r="BE584" s="40"/>
      <c r="BF584" s="40"/>
      <c r="BG584" s="40"/>
      <c r="BH584" s="40"/>
      <c r="BI584" s="40"/>
      <c r="BJ584" s="40"/>
      <c r="BK584" s="40"/>
      <c r="BL584" s="40"/>
      <c r="BM584" s="40"/>
      <c r="BN584" s="40"/>
      <c r="BO584" s="40"/>
      <c r="BP584" s="40"/>
      <c r="BQ584" s="40"/>
      <c r="BR584" s="40"/>
      <c r="BS584" s="40"/>
      <c r="BT584" s="40"/>
      <c r="BU584" s="40"/>
      <c r="BV584" s="40"/>
      <c r="BW584" s="40"/>
      <c r="BX584" s="40"/>
      <c r="BY584" s="40"/>
      <c r="BZ584" s="40"/>
      <c r="CA584" s="40"/>
      <c r="CB584" s="40"/>
      <c r="CC584" s="40"/>
      <c r="CD584" s="40"/>
      <c r="CE584" s="40"/>
      <c r="CF584" s="40"/>
      <c r="CG584" s="40"/>
      <c r="CH584" s="40"/>
      <c r="CI584" s="40"/>
      <c r="CJ584" s="40"/>
      <c r="CK584" s="40"/>
      <c r="CL584" s="40"/>
      <c r="CM584" s="40"/>
      <c r="CN584" s="40"/>
      <c r="CO584" s="40"/>
      <c r="CP584" s="40"/>
      <c r="CQ584" s="40"/>
      <c r="CR584" s="40"/>
      <c r="CS584" s="40"/>
      <c r="CT584" s="40"/>
      <c r="CU584" s="40"/>
      <c r="CV584" s="40"/>
      <c r="CW584" s="40"/>
      <c r="CX584" s="40"/>
      <c r="CY584" s="40"/>
      <c r="CZ584" s="40"/>
      <c r="DA584" s="40"/>
      <c r="DB584" s="40"/>
      <c r="DC584" s="40"/>
      <c r="DD584" s="40"/>
      <c r="DE584" s="40"/>
      <c r="DF584" s="40"/>
      <c r="DG584" s="40"/>
      <c r="DH584" s="40"/>
      <c r="DI584" s="40"/>
      <c r="DJ584" s="40"/>
      <c r="DK584" s="40"/>
      <c r="DL584" s="40"/>
      <c r="DM584" s="40"/>
      <c r="DN584" s="40"/>
      <c r="DO584" s="40"/>
      <c r="DP584" s="40"/>
      <c r="DQ584" s="40"/>
      <c r="DR584" s="40"/>
      <c r="DS584" s="40"/>
      <c r="DT584" s="40"/>
      <c r="DU584" s="40"/>
      <c r="DV584" s="40"/>
      <c r="DW584" s="40"/>
      <c r="DX584" s="40"/>
      <c r="DY584" s="40"/>
      <c r="DZ584" s="40"/>
      <c r="EA584" s="40"/>
      <c r="EB584" s="40"/>
      <c r="EC584" s="40"/>
      <c r="ED584" s="40"/>
    </row>
    <row r="585" spans="1:134" s="2" customFormat="1" ht="16.149999999999999" hidden="1" customHeight="1">
      <c r="A585" s="53"/>
      <c r="C585" s="1"/>
      <c r="D585" s="34"/>
      <c r="E585" s="6"/>
      <c r="F585" s="8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  <c r="AG585" s="40"/>
      <c r="AH585" s="40"/>
      <c r="AI585" s="40"/>
      <c r="AJ585" s="40"/>
      <c r="AK585" s="40"/>
      <c r="AL585" s="40"/>
      <c r="AM585" s="40"/>
      <c r="AN585" s="40"/>
      <c r="AO585" s="40"/>
      <c r="AP585" s="40"/>
      <c r="AQ585" s="40"/>
      <c r="AR585" s="40"/>
      <c r="AS585" s="40"/>
      <c r="AT585" s="40"/>
      <c r="AU585" s="40"/>
      <c r="AV585" s="40"/>
      <c r="AW585" s="40"/>
      <c r="AX585" s="40"/>
      <c r="AY585" s="40"/>
      <c r="AZ585" s="40"/>
      <c r="BA585" s="40"/>
      <c r="BB585" s="40"/>
      <c r="BC585" s="40"/>
      <c r="BD585" s="40"/>
      <c r="BE585" s="40"/>
      <c r="BF585" s="40"/>
      <c r="BG585" s="40"/>
      <c r="BH585" s="40"/>
      <c r="BI585" s="40"/>
      <c r="BJ585" s="40"/>
      <c r="BK585" s="40"/>
      <c r="BL585" s="40"/>
      <c r="BM585" s="40"/>
      <c r="BN585" s="40"/>
      <c r="BO585" s="40"/>
      <c r="BP585" s="40"/>
      <c r="BQ585" s="40"/>
      <c r="BR585" s="40"/>
      <c r="BS585" s="40"/>
      <c r="BT585" s="40"/>
      <c r="BU585" s="40"/>
      <c r="BV585" s="40"/>
      <c r="BW585" s="40"/>
      <c r="BX585" s="40"/>
      <c r="BY585" s="40"/>
      <c r="BZ585" s="40"/>
      <c r="CA585" s="40"/>
      <c r="CB585" s="40"/>
      <c r="CC585" s="40"/>
      <c r="CD585" s="40"/>
      <c r="CE585" s="40"/>
      <c r="CF585" s="40"/>
      <c r="CG585" s="40"/>
      <c r="CH585" s="40"/>
      <c r="CI585" s="40"/>
      <c r="CJ585" s="40"/>
      <c r="CK585" s="40"/>
      <c r="CL585" s="40"/>
      <c r="CM585" s="40"/>
      <c r="CN585" s="40"/>
      <c r="CO585" s="40"/>
      <c r="CP585" s="40"/>
      <c r="CQ585" s="40"/>
      <c r="CR585" s="40"/>
      <c r="CS585" s="40"/>
      <c r="CT585" s="40"/>
      <c r="CU585" s="40"/>
      <c r="CV585" s="40"/>
      <c r="CW585" s="40"/>
      <c r="CX585" s="40"/>
      <c r="CY585" s="40"/>
      <c r="CZ585" s="40"/>
      <c r="DA585" s="40"/>
      <c r="DB585" s="40"/>
      <c r="DC585" s="40"/>
      <c r="DD585" s="40"/>
      <c r="DE585" s="40"/>
      <c r="DF585" s="40"/>
      <c r="DG585" s="40"/>
      <c r="DH585" s="40"/>
      <c r="DI585" s="40"/>
      <c r="DJ585" s="40"/>
      <c r="DK585" s="40"/>
      <c r="DL585" s="40"/>
      <c r="DM585" s="40"/>
      <c r="DN585" s="40"/>
      <c r="DO585" s="40"/>
      <c r="DP585" s="40"/>
      <c r="DQ585" s="40"/>
      <c r="DR585" s="40"/>
      <c r="DS585" s="40"/>
      <c r="DT585" s="40"/>
      <c r="DU585" s="40"/>
      <c r="DV585" s="40"/>
      <c r="DW585" s="40"/>
      <c r="DX585" s="40"/>
      <c r="DY585" s="40"/>
      <c r="DZ585" s="40"/>
      <c r="EA585" s="40"/>
      <c r="EB585" s="40"/>
      <c r="EC585" s="40"/>
      <c r="ED585" s="40"/>
    </row>
    <row r="586" spans="1:134" ht="16.149999999999999" hidden="1" customHeight="1">
      <c r="A586" s="53"/>
      <c r="B586" s="2"/>
      <c r="C586" s="1"/>
      <c r="D586" s="34"/>
      <c r="E586" s="6"/>
      <c r="F586" s="8"/>
    </row>
    <row r="587" spans="1:134" ht="16.149999999999999" hidden="1" customHeight="1">
      <c r="A587" s="53"/>
      <c r="B587" s="2"/>
      <c r="C587" s="1"/>
      <c r="D587" s="34"/>
      <c r="E587" s="6"/>
      <c r="F587" s="8"/>
    </row>
    <row r="588" spans="1:134" ht="16.149999999999999" hidden="1" customHeight="1">
      <c r="A588" s="53"/>
      <c r="B588" s="2"/>
      <c r="C588" s="1"/>
      <c r="D588" s="34"/>
      <c r="E588" s="6"/>
      <c r="F588" s="8"/>
    </row>
    <row r="589" spans="1:134" ht="16.149999999999999" hidden="1" customHeight="1">
      <c r="A589" s="53"/>
      <c r="B589" s="2"/>
      <c r="C589" s="1"/>
      <c r="D589" s="34"/>
      <c r="E589" s="6"/>
      <c r="F589" s="8"/>
    </row>
    <row r="590" spans="1:134" ht="16.149999999999999" hidden="1" customHeight="1">
      <c r="A590" s="53"/>
      <c r="B590" s="2"/>
      <c r="C590" s="1"/>
      <c r="D590" s="34"/>
      <c r="E590" s="6"/>
      <c r="F590" s="8"/>
    </row>
    <row r="591" spans="1:134" ht="16.149999999999999" hidden="1" customHeight="1">
      <c r="A591" s="53"/>
      <c r="B591" s="2"/>
      <c r="C591" s="1"/>
      <c r="D591" s="34"/>
      <c r="E591" s="6"/>
      <c r="F591" s="8"/>
    </row>
    <row r="592" spans="1:134" ht="16.149999999999999" hidden="1" customHeight="1">
      <c r="A592" s="53"/>
      <c r="B592" s="2"/>
      <c r="C592" s="1"/>
      <c r="D592" s="34"/>
      <c r="E592" s="6"/>
      <c r="F592" s="8"/>
    </row>
    <row r="593" spans="1:6" ht="16.149999999999999" hidden="1" customHeight="1">
      <c r="A593" s="53"/>
      <c r="B593" s="2"/>
      <c r="C593" s="1"/>
      <c r="D593" s="34"/>
      <c r="E593" s="6"/>
      <c r="F593" s="8"/>
    </row>
    <row r="594" spans="1:6" ht="16.149999999999999" hidden="1" customHeight="1">
      <c r="A594" s="53"/>
      <c r="B594" s="2"/>
      <c r="C594" s="1"/>
      <c r="D594" s="34"/>
      <c r="E594" s="6"/>
      <c r="F594" s="8"/>
    </row>
    <row r="595" spans="1:6" ht="16.149999999999999" hidden="1" customHeight="1">
      <c r="A595" s="53"/>
      <c r="B595" s="2"/>
      <c r="C595" s="1"/>
      <c r="D595" s="34"/>
      <c r="E595" s="6"/>
      <c r="F595" s="8"/>
    </row>
    <row r="596" spans="1:6" ht="16.149999999999999" hidden="1" customHeight="1">
      <c r="A596" s="53"/>
      <c r="B596" s="2"/>
      <c r="C596" s="1"/>
      <c r="D596" s="34"/>
      <c r="E596" s="6"/>
      <c r="F596" s="8"/>
    </row>
    <row r="597" spans="1:6" ht="16.149999999999999" hidden="1" customHeight="1">
      <c r="A597" s="53"/>
      <c r="B597" s="50"/>
      <c r="C597" s="51"/>
      <c r="D597" s="34"/>
      <c r="E597" s="6"/>
      <c r="F597" s="8"/>
    </row>
    <row r="598" spans="1:6" ht="16.149999999999999" hidden="1" customHeight="1">
      <c r="A598" s="53"/>
      <c r="B598" s="2"/>
      <c r="C598" s="1"/>
      <c r="D598" s="34"/>
      <c r="E598" s="6"/>
      <c r="F598" s="8"/>
    </row>
    <row r="599" spans="1:6" ht="16.149999999999999" hidden="1" customHeight="1">
      <c r="A599" s="53"/>
      <c r="B599" s="2"/>
      <c r="C599" s="1"/>
      <c r="D599" s="34"/>
      <c r="E599" s="6"/>
      <c r="F599" s="8"/>
    </row>
    <row r="600" spans="1:6" ht="16.149999999999999" hidden="1" customHeight="1">
      <c r="A600" s="53"/>
      <c r="B600" s="2"/>
      <c r="C600" s="1"/>
      <c r="D600" s="34"/>
      <c r="E600" s="6"/>
      <c r="F600" s="8"/>
    </row>
    <row r="601" spans="1:6" ht="16.149999999999999" hidden="1" customHeight="1">
      <c r="A601" s="53"/>
      <c r="B601" s="2"/>
      <c r="C601" s="1"/>
      <c r="D601" s="34"/>
      <c r="E601" s="6"/>
      <c r="F601" s="8"/>
    </row>
    <row r="602" spans="1:6" ht="16.149999999999999" hidden="1" customHeight="1">
      <c r="A602" s="53"/>
      <c r="B602" s="2"/>
      <c r="C602" s="1"/>
      <c r="D602" s="34"/>
      <c r="E602" s="6"/>
      <c r="F602" s="8"/>
    </row>
    <row r="603" spans="1:6" ht="16.149999999999999" hidden="1" customHeight="1">
      <c r="A603" s="53"/>
      <c r="B603" s="2"/>
      <c r="C603" s="1"/>
      <c r="D603" s="34"/>
      <c r="E603" s="6"/>
      <c r="F603" s="8"/>
    </row>
    <row r="604" spans="1:6" ht="16.149999999999999" hidden="1" customHeight="1">
      <c r="A604" s="53"/>
      <c r="B604" s="2"/>
      <c r="C604" s="1"/>
      <c r="D604" s="34"/>
      <c r="E604" s="6"/>
      <c r="F604" s="8"/>
    </row>
    <row r="605" spans="1:6" ht="16.149999999999999" hidden="1" customHeight="1">
      <c r="A605" s="53"/>
      <c r="B605" s="2"/>
      <c r="C605" s="1"/>
      <c r="D605" s="34"/>
      <c r="E605" s="6"/>
      <c r="F605" s="8"/>
    </row>
    <row r="606" spans="1:6" ht="16.149999999999999" hidden="1" customHeight="1">
      <c r="A606" s="53"/>
      <c r="B606" s="2"/>
      <c r="C606" s="1"/>
      <c r="D606" s="34"/>
      <c r="E606" s="6"/>
      <c r="F606" s="8"/>
    </row>
    <row r="607" spans="1:6" ht="16.149999999999999" hidden="1" customHeight="1">
      <c r="A607" s="53"/>
      <c r="B607" s="2"/>
      <c r="C607" s="1"/>
      <c r="D607" s="34"/>
      <c r="E607" s="6"/>
      <c r="F607" s="8"/>
    </row>
    <row r="608" spans="1:6" ht="16.149999999999999" hidden="1" customHeight="1">
      <c r="A608" s="53"/>
      <c r="B608" s="2"/>
      <c r="C608" s="1"/>
      <c r="D608" s="34"/>
      <c r="E608" s="6"/>
      <c r="F608" s="8"/>
    </row>
    <row r="609" spans="1:6" ht="16.149999999999999" hidden="1" customHeight="1">
      <c r="A609" s="53"/>
      <c r="B609" s="2"/>
      <c r="C609" s="1"/>
      <c r="D609" s="34"/>
      <c r="E609" s="6"/>
      <c r="F609" s="8"/>
    </row>
    <row r="610" spans="1:6" ht="16.149999999999999" hidden="1" customHeight="1">
      <c r="A610" s="53"/>
      <c r="B610" s="2"/>
      <c r="C610" s="1"/>
      <c r="D610" s="34"/>
      <c r="E610" s="6"/>
      <c r="F610" s="8"/>
    </row>
    <row r="611" spans="1:6" ht="16.149999999999999" hidden="1" customHeight="1">
      <c r="A611" s="53"/>
      <c r="B611" s="2"/>
      <c r="C611" s="1"/>
      <c r="D611" s="34"/>
      <c r="E611" s="6"/>
      <c r="F611" s="8"/>
    </row>
    <row r="612" spans="1:6" ht="16.149999999999999" hidden="1" customHeight="1">
      <c r="A612" s="53"/>
      <c r="B612" s="2"/>
      <c r="C612" s="1"/>
      <c r="D612" s="34"/>
      <c r="E612" s="6"/>
      <c r="F612" s="8"/>
    </row>
    <row r="613" spans="1:6" ht="16.149999999999999" hidden="1" customHeight="1">
      <c r="A613" s="53"/>
      <c r="B613" s="2"/>
      <c r="C613" s="1"/>
      <c r="D613" s="34"/>
      <c r="E613" s="6"/>
      <c r="F613" s="8"/>
    </row>
    <row r="614" spans="1:6" ht="16.149999999999999" hidden="1" customHeight="1">
      <c r="A614" s="53"/>
      <c r="B614" s="2"/>
      <c r="C614" s="1"/>
      <c r="D614" s="34"/>
      <c r="E614" s="6"/>
      <c r="F614" s="8"/>
    </row>
    <row r="615" spans="1:6" ht="16.149999999999999" hidden="1" customHeight="1">
      <c r="A615" s="53"/>
      <c r="B615" s="2"/>
      <c r="C615" s="1"/>
      <c r="D615" s="34"/>
      <c r="E615" s="6"/>
      <c r="F615" s="8"/>
    </row>
    <row r="616" spans="1:6" ht="16.149999999999999" hidden="1" customHeight="1">
      <c r="A616" s="53"/>
      <c r="B616" s="2"/>
      <c r="C616" s="1"/>
      <c r="D616" s="34"/>
      <c r="E616" s="6"/>
      <c r="F616" s="8"/>
    </row>
    <row r="617" spans="1:6" ht="16.149999999999999" hidden="1" customHeight="1">
      <c r="A617" s="53"/>
      <c r="B617" s="2"/>
      <c r="C617" s="1"/>
      <c r="D617" s="34"/>
      <c r="E617" s="6"/>
      <c r="F617" s="8"/>
    </row>
    <row r="618" spans="1:6" ht="16.149999999999999" hidden="1" customHeight="1">
      <c r="A618" s="53"/>
      <c r="B618" s="2"/>
      <c r="C618" s="1"/>
      <c r="D618" s="34"/>
      <c r="E618" s="6"/>
      <c r="F618" s="8"/>
    </row>
    <row r="619" spans="1:6" ht="16.149999999999999" hidden="1" customHeight="1">
      <c r="A619" s="53"/>
      <c r="B619" s="2"/>
      <c r="C619" s="1"/>
      <c r="D619" s="34"/>
      <c r="E619" s="6"/>
      <c r="F619" s="8"/>
    </row>
    <row r="620" spans="1:6" ht="16.149999999999999" hidden="1" customHeight="1">
      <c r="A620" s="53"/>
      <c r="B620" s="2"/>
      <c r="C620" s="1"/>
      <c r="D620" s="34"/>
      <c r="E620" s="6"/>
      <c r="F620" s="8"/>
    </row>
    <row r="621" spans="1:6" ht="16.149999999999999" hidden="1" customHeight="1">
      <c r="A621" s="53"/>
      <c r="B621" s="2"/>
      <c r="C621" s="1"/>
      <c r="D621" s="34"/>
      <c r="E621" s="6"/>
      <c r="F621" s="8"/>
    </row>
    <row r="622" spans="1:6" ht="16.149999999999999" hidden="1" customHeight="1">
      <c r="A622" s="53"/>
      <c r="B622" s="2"/>
      <c r="C622" s="1"/>
      <c r="D622" s="34"/>
      <c r="E622" s="6"/>
      <c r="F622" s="8"/>
    </row>
    <row r="623" spans="1:6" ht="16.149999999999999" hidden="1" customHeight="1">
      <c r="A623" s="53"/>
      <c r="B623" s="2"/>
      <c r="C623" s="1"/>
      <c r="D623" s="34"/>
      <c r="E623" s="6"/>
      <c r="F623" s="8"/>
    </row>
    <row r="624" spans="1:6" ht="16.149999999999999" hidden="1" customHeight="1">
      <c r="A624" s="53"/>
      <c r="B624" s="2"/>
      <c r="C624" s="1"/>
      <c r="D624" s="34"/>
      <c r="E624" s="6"/>
      <c r="F624" s="8"/>
    </row>
    <row r="625" spans="1:134" ht="16.149999999999999" hidden="1" customHeight="1">
      <c r="A625" s="53"/>
      <c r="B625" s="2"/>
      <c r="C625" s="1"/>
      <c r="D625" s="34"/>
      <c r="E625" s="6"/>
      <c r="F625" s="8"/>
    </row>
    <row r="626" spans="1:134" ht="16.149999999999999" hidden="1" customHeight="1">
      <c r="A626" s="53"/>
      <c r="B626" s="2"/>
      <c r="C626" s="1"/>
      <c r="D626" s="34"/>
      <c r="E626" s="6"/>
      <c r="F626" s="8"/>
    </row>
    <row r="627" spans="1:134" ht="16.149999999999999" hidden="1" customHeight="1">
      <c r="A627" s="53"/>
      <c r="B627" s="2"/>
      <c r="C627" s="1"/>
      <c r="D627" s="34"/>
      <c r="E627" s="6"/>
      <c r="F627" s="8"/>
    </row>
    <row r="628" spans="1:134" ht="16.149999999999999" hidden="1" customHeight="1">
      <c r="A628" s="53"/>
      <c r="B628" s="2"/>
      <c r="C628" s="1"/>
      <c r="D628" s="34"/>
      <c r="E628" s="6"/>
      <c r="F628" s="8"/>
    </row>
    <row r="629" spans="1:134" ht="16.149999999999999" hidden="1" customHeight="1">
      <c r="A629" s="53"/>
      <c r="B629" s="2"/>
      <c r="C629" s="1"/>
      <c r="D629" s="34"/>
      <c r="E629" s="6"/>
      <c r="F629" s="8"/>
    </row>
    <row r="630" spans="1:134" ht="16.149999999999999" hidden="1" customHeight="1">
      <c r="A630" s="53"/>
      <c r="B630" s="2"/>
      <c r="C630" s="1"/>
      <c r="D630" s="34"/>
      <c r="E630" s="6"/>
      <c r="F630" s="8"/>
    </row>
    <row r="631" spans="1:134" ht="16.149999999999999" hidden="1" customHeight="1">
      <c r="A631" s="53"/>
      <c r="B631" s="2"/>
      <c r="C631" s="1"/>
      <c r="D631" s="34"/>
      <c r="E631" s="6"/>
      <c r="F631" s="8"/>
    </row>
    <row r="632" spans="1:134" ht="16.149999999999999" hidden="1" customHeight="1">
      <c r="A632" s="53"/>
      <c r="B632" s="2"/>
      <c r="C632" s="1"/>
      <c r="D632" s="34"/>
      <c r="E632" s="6"/>
      <c r="F632" s="8"/>
    </row>
    <row r="633" spans="1:134" ht="16.149999999999999" hidden="1" customHeight="1">
      <c r="A633" s="53"/>
      <c r="B633" s="2"/>
      <c r="C633" s="1"/>
      <c r="D633" s="34"/>
      <c r="E633" s="6"/>
      <c r="F633" s="8"/>
    </row>
    <row r="634" spans="1:134" ht="16.149999999999999" hidden="1" customHeight="1">
      <c r="A634" s="53"/>
      <c r="B634" s="2"/>
      <c r="C634" s="1"/>
      <c r="D634" s="34"/>
      <c r="E634" s="6"/>
      <c r="F634" s="8"/>
    </row>
    <row r="635" spans="1:134" ht="16.149999999999999" hidden="1" customHeight="1">
      <c r="A635" s="53"/>
      <c r="B635" s="2"/>
      <c r="C635" s="1"/>
      <c r="D635" s="34"/>
      <c r="E635" s="6"/>
      <c r="F635" s="8"/>
    </row>
    <row r="636" spans="1:134" ht="16.149999999999999" hidden="1" customHeight="1">
      <c r="A636" s="53"/>
      <c r="B636" s="2"/>
      <c r="C636" s="1"/>
      <c r="D636" s="34"/>
      <c r="E636" s="6"/>
      <c r="F636" s="8"/>
    </row>
    <row r="637" spans="1:134" s="2" customFormat="1" ht="16.149999999999999" hidden="1" customHeight="1">
      <c r="A637" s="53"/>
      <c r="C637" s="1"/>
      <c r="D637" s="34"/>
      <c r="E637" s="6"/>
      <c r="F637" s="8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  <c r="AG637" s="40"/>
      <c r="AH637" s="40"/>
      <c r="AI637" s="40"/>
      <c r="AJ637" s="40"/>
      <c r="AK637" s="40"/>
      <c r="AL637" s="40"/>
      <c r="AM637" s="40"/>
      <c r="AN637" s="40"/>
      <c r="AO637" s="40"/>
      <c r="AP637" s="40"/>
      <c r="AQ637" s="40"/>
      <c r="AR637" s="40"/>
      <c r="AS637" s="40"/>
      <c r="AT637" s="40"/>
      <c r="AU637" s="40"/>
      <c r="AV637" s="40"/>
      <c r="AW637" s="40"/>
      <c r="AX637" s="40"/>
      <c r="AY637" s="40"/>
      <c r="AZ637" s="40"/>
      <c r="BA637" s="40"/>
      <c r="BB637" s="40"/>
      <c r="BC637" s="40"/>
      <c r="BD637" s="40"/>
      <c r="BE637" s="40"/>
      <c r="BF637" s="40"/>
      <c r="BG637" s="40"/>
      <c r="BH637" s="40"/>
      <c r="BI637" s="40"/>
      <c r="BJ637" s="40"/>
      <c r="BK637" s="40"/>
      <c r="BL637" s="40"/>
      <c r="BM637" s="40"/>
      <c r="BN637" s="40"/>
      <c r="BO637" s="40"/>
      <c r="BP637" s="40"/>
      <c r="BQ637" s="40"/>
      <c r="BR637" s="40"/>
      <c r="BS637" s="40"/>
      <c r="BT637" s="40"/>
      <c r="BU637" s="40"/>
      <c r="BV637" s="40"/>
      <c r="BW637" s="40"/>
      <c r="BX637" s="40"/>
      <c r="BY637" s="40"/>
      <c r="BZ637" s="40"/>
      <c r="CA637" s="40"/>
      <c r="CB637" s="40"/>
      <c r="CC637" s="40"/>
      <c r="CD637" s="40"/>
      <c r="CE637" s="40"/>
      <c r="CF637" s="40"/>
      <c r="CG637" s="40"/>
      <c r="CH637" s="40"/>
      <c r="CI637" s="40"/>
      <c r="CJ637" s="40"/>
      <c r="CK637" s="40"/>
      <c r="CL637" s="40"/>
      <c r="CM637" s="40"/>
      <c r="CN637" s="40"/>
      <c r="CO637" s="40"/>
      <c r="CP637" s="40"/>
      <c r="CQ637" s="40"/>
      <c r="CR637" s="40"/>
      <c r="CS637" s="40"/>
      <c r="CT637" s="40"/>
      <c r="CU637" s="40"/>
      <c r="CV637" s="40"/>
      <c r="CW637" s="40"/>
      <c r="CX637" s="40"/>
      <c r="CY637" s="40"/>
      <c r="CZ637" s="40"/>
      <c r="DA637" s="40"/>
      <c r="DB637" s="40"/>
      <c r="DC637" s="40"/>
      <c r="DD637" s="40"/>
      <c r="DE637" s="40"/>
      <c r="DF637" s="40"/>
      <c r="DG637" s="40"/>
      <c r="DH637" s="40"/>
      <c r="DI637" s="40"/>
      <c r="DJ637" s="40"/>
      <c r="DK637" s="40"/>
      <c r="DL637" s="40"/>
      <c r="DM637" s="40"/>
      <c r="DN637" s="40"/>
      <c r="DO637" s="40"/>
      <c r="DP637" s="40"/>
      <c r="DQ637" s="40"/>
      <c r="DR637" s="40"/>
      <c r="DS637" s="40"/>
      <c r="DT637" s="40"/>
      <c r="DU637" s="40"/>
      <c r="DV637" s="40"/>
      <c r="DW637" s="40"/>
      <c r="DX637" s="40"/>
      <c r="DY637" s="40"/>
      <c r="DZ637" s="40"/>
      <c r="EA637" s="40"/>
      <c r="EB637" s="40"/>
      <c r="EC637" s="40"/>
      <c r="ED637" s="40"/>
    </row>
    <row r="638" spans="1:134" s="2" customFormat="1" ht="16.149999999999999" hidden="1" customHeight="1">
      <c r="A638" s="53"/>
      <c r="C638" s="1"/>
      <c r="D638" s="34"/>
      <c r="E638" s="6"/>
      <c r="F638" s="8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  <c r="AG638" s="40"/>
      <c r="AH638" s="40"/>
      <c r="AI638" s="40"/>
      <c r="AJ638" s="40"/>
      <c r="AK638" s="40"/>
      <c r="AL638" s="40"/>
      <c r="AM638" s="40"/>
      <c r="AN638" s="40"/>
      <c r="AO638" s="40"/>
      <c r="AP638" s="40"/>
      <c r="AQ638" s="40"/>
      <c r="AR638" s="40"/>
      <c r="AS638" s="40"/>
      <c r="AT638" s="40"/>
      <c r="AU638" s="40"/>
      <c r="AV638" s="40"/>
      <c r="AW638" s="40"/>
      <c r="AX638" s="40"/>
      <c r="AY638" s="40"/>
      <c r="AZ638" s="40"/>
      <c r="BA638" s="40"/>
      <c r="BB638" s="40"/>
      <c r="BC638" s="40"/>
      <c r="BD638" s="40"/>
      <c r="BE638" s="40"/>
      <c r="BF638" s="40"/>
      <c r="BG638" s="40"/>
      <c r="BH638" s="40"/>
      <c r="BI638" s="40"/>
      <c r="BJ638" s="40"/>
      <c r="BK638" s="40"/>
      <c r="BL638" s="40"/>
      <c r="BM638" s="40"/>
      <c r="BN638" s="40"/>
      <c r="BO638" s="40"/>
      <c r="BP638" s="40"/>
      <c r="BQ638" s="40"/>
      <c r="BR638" s="40"/>
      <c r="BS638" s="40"/>
      <c r="BT638" s="40"/>
      <c r="BU638" s="40"/>
      <c r="BV638" s="40"/>
      <c r="BW638" s="40"/>
      <c r="BX638" s="40"/>
      <c r="BY638" s="40"/>
      <c r="BZ638" s="40"/>
      <c r="CA638" s="40"/>
      <c r="CB638" s="40"/>
      <c r="CC638" s="40"/>
      <c r="CD638" s="40"/>
      <c r="CE638" s="40"/>
      <c r="CF638" s="40"/>
      <c r="CG638" s="40"/>
      <c r="CH638" s="40"/>
      <c r="CI638" s="40"/>
      <c r="CJ638" s="40"/>
      <c r="CK638" s="40"/>
      <c r="CL638" s="40"/>
      <c r="CM638" s="40"/>
      <c r="CN638" s="40"/>
      <c r="CO638" s="40"/>
      <c r="CP638" s="40"/>
      <c r="CQ638" s="40"/>
      <c r="CR638" s="40"/>
      <c r="CS638" s="40"/>
      <c r="CT638" s="40"/>
      <c r="CU638" s="40"/>
      <c r="CV638" s="40"/>
      <c r="CW638" s="40"/>
      <c r="CX638" s="40"/>
      <c r="CY638" s="40"/>
      <c r="CZ638" s="40"/>
      <c r="DA638" s="40"/>
      <c r="DB638" s="40"/>
      <c r="DC638" s="40"/>
      <c r="DD638" s="40"/>
      <c r="DE638" s="40"/>
      <c r="DF638" s="40"/>
      <c r="DG638" s="40"/>
      <c r="DH638" s="40"/>
      <c r="DI638" s="40"/>
      <c r="DJ638" s="40"/>
      <c r="DK638" s="40"/>
      <c r="DL638" s="40"/>
      <c r="DM638" s="40"/>
      <c r="DN638" s="40"/>
      <c r="DO638" s="40"/>
      <c r="DP638" s="40"/>
      <c r="DQ638" s="40"/>
      <c r="DR638" s="40"/>
      <c r="DS638" s="40"/>
      <c r="DT638" s="40"/>
      <c r="DU638" s="40"/>
      <c r="DV638" s="40"/>
      <c r="DW638" s="40"/>
      <c r="DX638" s="40"/>
      <c r="DY638" s="40"/>
      <c r="DZ638" s="40"/>
      <c r="EA638" s="40"/>
      <c r="EB638" s="40"/>
      <c r="EC638" s="40"/>
      <c r="ED638" s="40"/>
    </row>
    <row r="639" spans="1:134" s="2" customFormat="1" ht="16.149999999999999" hidden="1" customHeight="1">
      <c r="A639" s="53"/>
      <c r="C639" s="1"/>
      <c r="D639" s="34"/>
      <c r="E639" s="6"/>
      <c r="F639" s="8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  <c r="AG639" s="40"/>
      <c r="AH639" s="40"/>
      <c r="AI639" s="40"/>
      <c r="AJ639" s="40"/>
      <c r="AK639" s="40"/>
      <c r="AL639" s="40"/>
      <c r="AM639" s="40"/>
      <c r="AN639" s="40"/>
      <c r="AO639" s="40"/>
      <c r="AP639" s="40"/>
      <c r="AQ639" s="40"/>
      <c r="AR639" s="40"/>
      <c r="AS639" s="40"/>
      <c r="AT639" s="40"/>
      <c r="AU639" s="40"/>
      <c r="AV639" s="40"/>
      <c r="AW639" s="40"/>
      <c r="AX639" s="40"/>
      <c r="AY639" s="40"/>
      <c r="AZ639" s="40"/>
      <c r="BA639" s="40"/>
      <c r="BB639" s="40"/>
      <c r="BC639" s="40"/>
      <c r="BD639" s="40"/>
      <c r="BE639" s="40"/>
      <c r="BF639" s="40"/>
      <c r="BG639" s="40"/>
      <c r="BH639" s="40"/>
      <c r="BI639" s="40"/>
      <c r="BJ639" s="40"/>
      <c r="BK639" s="40"/>
      <c r="BL639" s="40"/>
      <c r="BM639" s="40"/>
      <c r="BN639" s="40"/>
      <c r="BO639" s="40"/>
      <c r="BP639" s="40"/>
      <c r="BQ639" s="40"/>
      <c r="BR639" s="40"/>
      <c r="BS639" s="40"/>
      <c r="BT639" s="40"/>
      <c r="BU639" s="40"/>
      <c r="BV639" s="40"/>
      <c r="BW639" s="40"/>
      <c r="BX639" s="40"/>
      <c r="BY639" s="40"/>
      <c r="BZ639" s="40"/>
      <c r="CA639" s="40"/>
      <c r="CB639" s="40"/>
      <c r="CC639" s="40"/>
      <c r="CD639" s="40"/>
      <c r="CE639" s="40"/>
      <c r="CF639" s="40"/>
      <c r="CG639" s="40"/>
      <c r="CH639" s="40"/>
      <c r="CI639" s="40"/>
      <c r="CJ639" s="40"/>
      <c r="CK639" s="40"/>
      <c r="CL639" s="40"/>
      <c r="CM639" s="40"/>
      <c r="CN639" s="40"/>
      <c r="CO639" s="40"/>
      <c r="CP639" s="40"/>
      <c r="CQ639" s="40"/>
      <c r="CR639" s="40"/>
      <c r="CS639" s="40"/>
      <c r="CT639" s="40"/>
      <c r="CU639" s="40"/>
      <c r="CV639" s="40"/>
      <c r="CW639" s="40"/>
      <c r="CX639" s="40"/>
      <c r="CY639" s="40"/>
      <c r="CZ639" s="40"/>
      <c r="DA639" s="40"/>
      <c r="DB639" s="40"/>
      <c r="DC639" s="40"/>
      <c r="DD639" s="40"/>
      <c r="DE639" s="40"/>
      <c r="DF639" s="40"/>
      <c r="DG639" s="40"/>
      <c r="DH639" s="40"/>
      <c r="DI639" s="40"/>
      <c r="DJ639" s="40"/>
      <c r="DK639" s="40"/>
      <c r="DL639" s="40"/>
      <c r="DM639" s="40"/>
      <c r="DN639" s="40"/>
      <c r="DO639" s="40"/>
      <c r="DP639" s="40"/>
      <c r="DQ639" s="40"/>
      <c r="DR639" s="40"/>
      <c r="DS639" s="40"/>
      <c r="DT639" s="40"/>
      <c r="DU639" s="40"/>
      <c r="DV639" s="40"/>
      <c r="DW639" s="40"/>
      <c r="DX639" s="40"/>
      <c r="DY639" s="40"/>
      <c r="DZ639" s="40"/>
      <c r="EA639" s="40"/>
      <c r="EB639" s="40"/>
      <c r="EC639" s="40"/>
      <c r="ED639" s="40"/>
    </row>
    <row r="640" spans="1:134" s="2" customFormat="1" ht="16.149999999999999" hidden="1" customHeight="1">
      <c r="A640" s="53"/>
      <c r="C640" s="1"/>
      <c r="D640" s="34"/>
      <c r="E640" s="6"/>
      <c r="F640" s="8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  <c r="AG640" s="40"/>
      <c r="AH640" s="40"/>
      <c r="AI640" s="40"/>
      <c r="AJ640" s="40"/>
      <c r="AK640" s="40"/>
      <c r="AL640" s="40"/>
      <c r="AM640" s="40"/>
      <c r="AN640" s="40"/>
      <c r="AO640" s="40"/>
      <c r="AP640" s="40"/>
      <c r="AQ640" s="40"/>
      <c r="AR640" s="40"/>
      <c r="AS640" s="40"/>
      <c r="AT640" s="40"/>
      <c r="AU640" s="40"/>
      <c r="AV640" s="40"/>
      <c r="AW640" s="40"/>
      <c r="AX640" s="40"/>
      <c r="AY640" s="40"/>
      <c r="AZ640" s="40"/>
      <c r="BA640" s="40"/>
      <c r="BB640" s="40"/>
      <c r="BC640" s="40"/>
      <c r="BD640" s="40"/>
      <c r="BE640" s="40"/>
      <c r="BF640" s="40"/>
      <c r="BG640" s="40"/>
      <c r="BH640" s="40"/>
      <c r="BI640" s="40"/>
      <c r="BJ640" s="40"/>
      <c r="BK640" s="40"/>
      <c r="BL640" s="40"/>
      <c r="BM640" s="40"/>
      <c r="BN640" s="40"/>
      <c r="BO640" s="40"/>
      <c r="BP640" s="40"/>
      <c r="BQ640" s="40"/>
      <c r="BR640" s="40"/>
      <c r="BS640" s="40"/>
      <c r="BT640" s="40"/>
      <c r="BU640" s="40"/>
      <c r="BV640" s="40"/>
      <c r="BW640" s="40"/>
      <c r="BX640" s="40"/>
      <c r="BY640" s="40"/>
      <c r="BZ640" s="40"/>
      <c r="CA640" s="40"/>
      <c r="CB640" s="40"/>
      <c r="CC640" s="40"/>
      <c r="CD640" s="40"/>
      <c r="CE640" s="40"/>
      <c r="CF640" s="40"/>
      <c r="CG640" s="40"/>
      <c r="CH640" s="40"/>
      <c r="CI640" s="40"/>
      <c r="CJ640" s="40"/>
      <c r="CK640" s="40"/>
      <c r="CL640" s="40"/>
      <c r="CM640" s="40"/>
      <c r="CN640" s="40"/>
      <c r="CO640" s="40"/>
      <c r="CP640" s="40"/>
      <c r="CQ640" s="40"/>
      <c r="CR640" s="40"/>
      <c r="CS640" s="40"/>
      <c r="CT640" s="40"/>
      <c r="CU640" s="40"/>
      <c r="CV640" s="40"/>
      <c r="CW640" s="40"/>
      <c r="CX640" s="40"/>
      <c r="CY640" s="40"/>
      <c r="CZ640" s="40"/>
      <c r="DA640" s="40"/>
      <c r="DB640" s="40"/>
      <c r="DC640" s="40"/>
      <c r="DD640" s="40"/>
      <c r="DE640" s="40"/>
      <c r="DF640" s="40"/>
      <c r="DG640" s="40"/>
      <c r="DH640" s="40"/>
      <c r="DI640" s="40"/>
      <c r="DJ640" s="40"/>
      <c r="DK640" s="40"/>
      <c r="DL640" s="40"/>
      <c r="DM640" s="40"/>
      <c r="DN640" s="40"/>
      <c r="DO640" s="40"/>
      <c r="DP640" s="40"/>
      <c r="DQ640" s="40"/>
      <c r="DR640" s="40"/>
      <c r="DS640" s="40"/>
      <c r="DT640" s="40"/>
      <c r="DU640" s="40"/>
      <c r="DV640" s="40"/>
      <c r="DW640" s="40"/>
      <c r="DX640" s="40"/>
      <c r="DY640" s="40"/>
      <c r="DZ640" s="40"/>
      <c r="EA640" s="40"/>
      <c r="EB640" s="40"/>
      <c r="EC640" s="40"/>
      <c r="ED640" s="40"/>
    </row>
    <row r="641" spans="1:134" s="2" customFormat="1" ht="16.149999999999999" hidden="1" customHeight="1">
      <c r="A641" s="53"/>
      <c r="C641" s="1"/>
      <c r="D641" s="34"/>
      <c r="E641" s="6"/>
      <c r="F641" s="8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  <c r="AG641" s="40"/>
      <c r="AH641" s="40"/>
      <c r="AI641" s="40"/>
      <c r="AJ641" s="40"/>
      <c r="AK641" s="40"/>
      <c r="AL641" s="40"/>
      <c r="AM641" s="40"/>
      <c r="AN641" s="40"/>
      <c r="AO641" s="40"/>
      <c r="AP641" s="40"/>
      <c r="AQ641" s="40"/>
      <c r="AR641" s="40"/>
      <c r="AS641" s="40"/>
      <c r="AT641" s="40"/>
      <c r="AU641" s="40"/>
      <c r="AV641" s="40"/>
      <c r="AW641" s="40"/>
      <c r="AX641" s="40"/>
      <c r="AY641" s="40"/>
      <c r="AZ641" s="40"/>
      <c r="BA641" s="40"/>
      <c r="BB641" s="40"/>
      <c r="BC641" s="40"/>
      <c r="BD641" s="40"/>
      <c r="BE641" s="40"/>
      <c r="BF641" s="40"/>
      <c r="BG641" s="40"/>
      <c r="BH641" s="40"/>
      <c r="BI641" s="40"/>
      <c r="BJ641" s="40"/>
      <c r="BK641" s="40"/>
      <c r="BL641" s="40"/>
      <c r="BM641" s="40"/>
      <c r="BN641" s="40"/>
      <c r="BO641" s="40"/>
      <c r="BP641" s="40"/>
      <c r="BQ641" s="40"/>
      <c r="BR641" s="40"/>
      <c r="BS641" s="40"/>
      <c r="BT641" s="40"/>
      <c r="BU641" s="40"/>
      <c r="BV641" s="40"/>
      <c r="BW641" s="40"/>
      <c r="BX641" s="40"/>
      <c r="BY641" s="40"/>
      <c r="BZ641" s="40"/>
      <c r="CA641" s="40"/>
      <c r="CB641" s="40"/>
      <c r="CC641" s="40"/>
      <c r="CD641" s="40"/>
      <c r="CE641" s="40"/>
      <c r="CF641" s="40"/>
      <c r="CG641" s="40"/>
      <c r="CH641" s="40"/>
      <c r="CI641" s="40"/>
      <c r="CJ641" s="40"/>
      <c r="CK641" s="40"/>
      <c r="CL641" s="40"/>
      <c r="CM641" s="40"/>
      <c r="CN641" s="40"/>
      <c r="CO641" s="40"/>
      <c r="CP641" s="40"/>
      <c r="CQ641" s="40"/>
      <c r="CR641" s="40"/>
      <c r="CS641" s="40"/>
      <c r="CT641" s="40"/>
      <c r="CU641" s="40"/>
      <c r="CV641" s="40"/>
      <c r="CW641" s="40"/>
      <c r="CX641" s="40"/>
      <c r="CY641" s="40"/>
      <c r="CZ641" s="40"/>
      <c r="DA641" s="40"/>
      <c r="DB641" s="40"/>
      <c r="DC641" s="40"/>
      <c r="DD641" s="40"/>
      <c r="DE641" s="40"/>
      <c r="DF641" s="40"/>
      <c r="DG641" s="40"/>
      <c r="DH641" s="40"/>
      <c r="DI641" s="40"/>
      <c r="DJ641" s="40"/>
      <c r="DK641" s="40"/>
      <c r="DL641" s="40"/>
      <c r="DM641" s="40"/>
      <c r="DN641" s="40"/>
      <c r="DO641" s="40"/>
      <c r="DP641" s="40"/>
      <c r="DQ641" s="40"/>
      <c r="DR641" s="40"/>
      <c r="DS641" s="40"/>
      <c r="DT641" s="40"/>
      <c r="DU641" s="40"/>
      <c r="DV641" s="40"/>
      <c r="DW641" s="40"/>
      <c r="DX641" s="40"/>
      <c r="DY641" s="40"/>
      <c r="DZ641" s="40"/>
      <c r="EA641" s="40"/>
      <c r="EB641" s="40"/>
      <c r="EC641" s="40"/>
      <c r="ED641" s="40"/>
    </row>
    <row r="642" spans="1:134" s="2" customFormat="1" ht="16.149999999999999" hidden="1" customHeight="1">
      <c r="A642" s="53"/>
      <c r="C642" s="1"/>
      <c r="D642" s="34"/>
      <c r="E642" s="6"/>
      <c r="F642" s="8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F642" s="40"/>
      <c r="AG642" s="40"/>
      <c r="AH642" s="40"/>
      <c r="AI642" s="40"/>
      <c r="AJ642" s="40"/>
      <c r="AK642" s="40"/>
      <c r="AL642" s="40"/>
      <c r="AM642" s="40"/>
      <c r="AN642" s="40"/>
      <c r="AO642" s="40"/>
      <c r="AP642" s="40"/>
      <c r="AQ642" s="40"/>
      <c r="AR642" s="40"/>
      <c r="AS642" s="40"/>
      <c r="AT642" s="40"/>
      <c r="AU642" s="40"/>
      <c r="AV642" s="40"/>
      <c r="AW642" s="40"/>
      <c r="AX642" s="40"/>
      <c r="AY642" s="40"/>
      <c r="AZ642" s="40"/>
      <c r="BA642" s="40"/>
      <c r="BB642" s="40"/>
      <c r="BC642" s="40"/>
      <c r="BD642" s="40"/>
      <c r="BE642" s="40"/>
      <c r="BF642" s="40"/>
      <c r="BG642" s="40"/>
      <c r="BH642" s="40"/>
      <c r="BI642" s="40"/>
      <c r="BJ642" s="40"/>
      <c r="BK642" s="40"/>
      <c r="BL642" s="40"/>
      <c r="BM642" s="40"/>
      <c r="BN642" s="40"/>
      <c r="BO642" s="40"/>
      <c r="BP642" s="40"/>
      <c r="BQ642" s="40"/>
      <c r="BR642" s="40"/>
      <c r="BS642" s="40"/>
      <c r="BT642" s="40"/>
      <c r="BU642" s="40"/>
      <c r="BV642" s="40"/>
      <c r="BW642" s="40"/>
      <c r="BX642" s="40"/>
      <c r="BY642" s="40"/>
      <c r="BZ642" s="40"/>
      <c r="CA642" s="40"/>
      <c r="CB642" s="40"/>
      <c r="CC642" s="40"/>
      <c r="CD642" s="40"/>
      <c r="CE642" s="40"/>
      <c r="CF642" s="40"/>
      <c r="CG642" s="40"/>
      <c r="CH642" s="40"/>
      <c r="CI642" s="40"/>
      <c r="CJ642" s="40"/>
      <c r="CK642" s="40"/>
      <c r="CL642" s="40"/>
      <c r="CM642" s="40"/>
      <c r="CN642" s="40"/>
      <c r="CO642" s="40"/>
      <c r="CP642" s="40"/>
      <c r="CQ642" s="40"/>
      <c r="CR642" s="40"/>
      <c r="CS642" s="40"/>
      <c r="CT642" s="40"/>
      <c r="CU642" s="40"/>
      <c r="CV642" s="40"/>
      <c r="CW642" s="40"/>
      <c r="CX642" s="40"/>
      <c r="CY642" s="40"/>
      <c r="CZ642" s="40"/>
      <c r="DA642" s="40"/>
      <c r="DB642" s="40"/>
      <c r="DC642" s="40"/>
      <c r="DD642" s="40"/>
      <c r="DE642" s="40"/>
      <c r="DF642" s="40"/>
      <c r="DG642" s="40"/>
      <c r="DH642" s="40"/>
      <c r="DI642" s="40"/>
      <c r="DJ642" s="40"/>
      <c r="DK642" s="40"/>
      <c r="DL642" s="40"/>
      <c r="DM642" s="40"/>
      <c r="DN642" s="40"/>
      <c r="DO642" s="40"/>
      <c r="DP642" s="40"/>
      <c r="DQ642" s="40"/>
      <c r="DR642" s="40"/>
      <c r="DS642" s="40"/>
      <c r="DT642" s="40"/>
      <c r="DU642" s="40"/>
      <c r="DV642" s="40"/>
      <c r="DW642" s="40"/>
      <c r="DX642" s="40"/>
      <c r="DY642" s="40"/>
      <c r="DZ642" s="40"/>
      <c r="EA642" s="40"/>
      <c r="EB642" s="40"/>
      <c r="EC642" s="40"/>
      <c r="ED642" s="40"/>
    </row>
    <row r="643" spans="1:134" s="2" customFormat="1" ht="16.149999999999999" hidden="1" customHeight="1">
      <c r="A643" s="53"/>
      <c r="C643" s="1"/>
      <c r="D643" s="34"/>
      <c r="E643" s="6"/>
      <c r="F643" s="8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  <c r="AG643" s="40"/>
      <c r="AH643" s="40"/>
      <c r="AI643" s="40"/>
      <c r="AJ643" s="40"/>
      <c r="AK643" s="40"/>
      <c r="AL643" s="40"/>
      <c r="AM643" s="40"/>
      <c r="AN643" s="40"/>
      <c r="AO643" s="40"/>
      <c r="AP643" s="40"/>
      <c r="AQ643" s="40"/>
      <c r="AR643" s="40"/>
      <c r="AS643" s="40"/>
      <c r="AT643" s="40"/>
      <c r="AU643" s="40"/>
      <c r="AV643" s="40"/>
      <c r="AW643" s="40"/>
      <c r="AX643" s="40"/>
      <c r="AY643" s="40"/>
      <c r="AZ643" s="40"/>
      <c r="BA643" s="40"/>
      <c r="BB643" s="40"/>
      <c r="BC643" s="40"/>
      <c r="BD643" s="40"/>
      <c r="BE643" s="40"/>
      <c r="BF643" s="40"/>
      <c r="BG643" s="40"/>
      <c r="BH643" s="40"/>
      <c r="BI643" s="40"/>
      <c r="BJ643" s="40"/>
      <c r="BK643" s="40"/>
      <c r="BL643" s="40"/>
      <c r="BM643" s="40"/>
      <c r="BN643" s="40"/>
      <c r="BO643" s="40"/>
      <c r="BP643" s="40"/>
      <c r="BQ643" s="40"/>
      <c r="BR643" s="40"/>
      <c r="BS643" s="40"/>
      <c r="BT643" s="40"/>
      <c r="BU643" s="40"/>
      <c r="BV643" s="40"/>
      <c r="BW643" s="40"/>
      <c r="BX643" s="40"/>
      <c r="BY643" s="40"/>
      <c r="BZ643" s="40"/>
      <c r="CA643" s="40"/>
      <c r="CB643" s="40"/>
      <c r="CC643" s="40"/>
      <c r="CD643" s="40"/>
      <c r="CE643" s="40"/>
      <c r="CF643" s="40"/>
      <c r="CG643" s="40"/>
      <c r="CH643" s="40"/>
      <c r="CI643" s="40"/>
      <c r="CJ643" s="40"/>
      <c r="CK643" s="40"/>
      <c r="CL643" s="40"/>
      <c r="CM643" s="40"/>
      <c r="CN643" s="40"/>
      <c r="CO643" s="40"/>
      <c r="CP643" s="40"/>
      <c r="CQ643" s="40"/>
      <c r="CR643" s="40"/>
      <c r="CS643" s="40"/>
      <c r="CT643" s="40"/>
      <c r="CU643" s="40"/>
      <c r="CV643" s="40"/>
      <c r="CW643" s="40"/>
      <c r="CX643" s="40"/>
      <c r="CY643" s="40"/>
      <c r="CZ643" s="40"/>
      <c r="DA643" s="40"/>
      <c r="DB643" s="40"/>
      <c r="DC643" s="40"/>
      <c r="DD643" s="40"/>
      <c r="DE643" s="40"/>
      <c r="DF643" s="40"/>
      <c r="DG643" s="40"/>
      <c r="DH643" s="40"/>
      <c r="DI643" s="40"/>
      <c r="DJ643" s="40"/>
      <c r="DK643" s="40"/>
      <c r="DL643" s="40"/>
      <c r="DM643" s="40"/>
      <c r="DN643" s="40"/>
      <c r="DO643" s="40"/>
      <c r="DP643" s="40"/>
      <c r="DQ643" s="40"/>
      <c r="DR643" s="40"/>
      <c r="DS643" s="40"/>
      <c r="DT643" s="40"/>
      <c r="DU643" s="40"/>
      <c r="DV643" s="40"/>
      <c r="DW643" s="40"/>
      <c r="DX643" s="40"/>
      <c r="DY643" s="40"/>
      <c r="DZ643" s="40"/>
      <c r="EA643" s="40"/>
      <c r="EB643" s="40"/>
      <c r="EC643" s="40"/>
      <c r="ED643" s="40"/>
    </row>
    <row r="644" spans="1:134" s="2" customFormat="1" ht="16.149999999999999" hidden="1" customHeight="1">
      <c r="A644" s="53"/>
      <c r="C644" s="1"/>
      <c r="D644" s="34"/>
      <c r="E644" s="6"/>
      <c r="F644" s="8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F644" s="40"/>
      <c r="AG644" s="40"/>
      <c r="AH644" s="40"/>
      <c r="AI644" s="40"/>
      <c r="AJ644" s="40"/>
      <c r="AK644" s="40"/>
      <c r="AL644" s="40"/>
      <c r="AM644" s="40"/>
      <c r="AN644" s="40"/>
      <c r="AO644" s="40"/>
      <c r="AP644" s="40"/>
      <c r="AQ644" s="40"/>
      <c r="AR644" s="40"/>
      <c r="AS644" s="40"/>
      <c r="AT644" s="40"/>
      <c r="AU644" s="40"/>
      <c r="AV644" s="40"/>
      <c r="AW644" s="40"/>
      <c r="AX644" s="40"/>
      <c r="AY644" s="40"/>
      <c r="AZ644" s="40"/>
      <c r="BA644" s="40"/>
      <c r="BB644" s="40"/>
      <c r="BC644" s="40"/>
      <c r="BD644" s="40"/>
      <c r="BE644" s="40"/>
      <c r="BF644" s="40"/>
      <c r="BG644" s="40"/>
      <c r="BH644" s="40"/>
      <c r="BI644" s="40"/>
      <c r="BJ644" s="40"/>
      <c r="BK644" s="40"/>
      <c r="BL644" s="40"/>
      <c r="BM644" s="40"/>
      <c r="BN644" s="40"/>
      <c r="BO644" s="40"/>
      <c r="BP644" s="40"/>
      <c r="BQ644" s="40"/>
      <c r="BR644" s="40"/>
      <c r="BS644" s="40"/>
      <c r="BT644" s="40"/>
      <c r="BU644" s="40"/>
      <c r="BV644" s="40"/>
      <c r="BW644" s="40"/>
      <c r="BX644" s="40"/>
      <c r="BY644" s="40"/>
      <c r="BZ644" s="40"/>
      <c r="CA644" s="40"/>
      <c r="CB644" s="40"/>
      <c r="CC644" s="40"/>
      <c r="CD644" s="40"/>
      <c r="CE644" s="40"/>
      <c r="CF644" s="40"/>
      <c r="CG644" s="40"/>
      <c r="CH644" s="40"/>
      <c r="CI644" s="40"/>
      <c r="CJ644" s="40"/>
      <c r="CK644" s="40"/>
      <c r="CL644" s="40"/>
      <c r="CM644" s="40"/>
      <c r="CN644" s="40"/>
      <c r="CO644" s="40"/>
      <c r="CP644" s="40"/>
      <c r="CQ644" s="40"/>
      <c r="CR644" s="40"/>
      <c r="CS644" s="40"/>
      <c r="CT644" s="40"/>
      <c r="CU644" s="40"/>
      <c r="CV644" s="40"/>
      <c r="CW644" s="40"/>
      <c r="CX644" s="40"/>
      <c r="CY644" s="40"/>
      <c r="CZ644" s="40"/>
      <c r="DA644" s="40"/>
      <c r="DB644" s="40"/>
      <c r="DC644" s="40"/>
      <c r="DD644" s="40"/>
      <c r="DE644" s="40"/>
      <c r="DF644" s="40"/>
      <c r="DG644" s="40"/>
      <c r="DH644" s="40"/>
      <c r="DI644" s="40"/>
      <c r="DJ644" s="40"/>
      <c r="DK644" s="40"/>
      <c r="DL644" s="40"/>
      <c r="DM644" s="40"/>
      <c r="DN644" s="40"/>
      <c r="DO644" s="40"/>
      <c r="DP644" s="40"/>
      <c r="DQ644" s="40"/>
      <c r="DR644" s="40"/>
      <c r="DS644" s="40"/>
      <c r="DT644" s="40"/>
      <c r="DU644" s="40"/>
      <c r="DV644" s="40"/>
      <c r="DW644" s="40"/>
      <c r="DX644" s="40"/>
      <c r="DY644" s="40"/>
      <c r="DZ644" s="40"/>
      <c r="EA644" s="40"/>
      <c r="EB644" s="40"/>
      <c r="EC644" s="40"/>
      <c r="ED644" s="40"/>
    </row>
    <row r="645" spans="1:134" s="2" customFormat="1" ht="16.149999999999999" hidden="1" customHeight="1">
      <c r="A645" s="53"/>
      <c r="C645" s="1"/>
      <c r="D645" s="34"/>
      <c r="E645" s="6"/>
      <c r="F645" s="8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0"/>
      <c r="AH645" s="40"/>
      <c r="AI645" s="40"/>
      <c r="AJ645" s="40"/>
      <c r="AK645" s="40"/>
      <c r="AL645" s="40"/>
      <c r="AM645" s="40"/>
      <c r="AN645" s="40"/>
      <c r="AO645" s="40"/>
      <c r="AP645" s="40"/>
      <c r="AQ645" s="40"/>
      <c r="AR645" s="40"/>
      <c r="AS645" s="40"/>
      <c r="AT645" s="40"/>
      <c r="AU645" s="40"/>
      <c r="AV645" s="40"/>
      <c r="AW645" s="40"/>
      <c r="AX645" s="40"/>
      <c r="AY645" s="40"/>
      <c r="AZ645" s="40"/>
      <c r="BA645" s="40"/>
      <c r="BB645" s="40"/>
      <c r="BC645" s="40"/>
      <c r="BD645" s="40"/>
      <c r="BE645" s="40"/>
      <c r="BF645" s="40"/>
      <c r="BG645" s="40"/>
      <c r="BH645" s="40"/>
      <c r="BI645" s="40"/>
      <c r="BJ645" s="40"/>
      <c r="BK645" s="40"/>
      <c r="BL645" s="40"/>
      <c r="BM645" s="40"/>
      <c r="BN645" s="40"/>
      <c r="BO645" s="40"/>
      <c r="BP645" s="40"/>
      <c r="BQ645" s="40"/>
      <c r="BR645" s="40"/>
      <c r="BS645" s="40"/>
      <c r="BT645" s="40"/>
      <c r="BU645" s="40"/>
      <c r="BV645" s="40"/>
      <c r="BW645" s="40"/>
      <c r="BX645" s="40"/>
      <c r="BY645" s="40"/>
      <c r="BZ645" s="40"/>
      <c r="CA645" s="40"/>
      <c r="CB645" s="40"/>
      <c r="CC645" s="40"/>
      <c r="CD645" s="40"/>
      <c r="CE645" s="40"/>
      <c r="CF645" s="40"/>
      <c r="CG645" s="40"/>
      <c r="CH645" s="40"/>
      <c r="CI645" s="40"/>
      <c r="CJ645" s="40"/>
      <c r="CK645" s="40"/>
      <c r="CL645" s="40"/>
      <c r="CM645" s="40"/>
      <c r="CN645" s="40"/>
      <c r="CO645" s="40"/>
      <c r="CP645" s="40"/>
      <c r="CQ645" s="40"/>
      <c r="CR645" s="40"/>
      <c r="CS645" s="40"/>
      <c r="CT645" s="40"/>
      <c r="CU645" s="40"/>
      <c r="CV645" s="40"/>
      <c r="CW645" s="40"/>
      <c r="CX645" s="40"/>
      <c r="CY645" s="40"/>
      <c r="CZ645" s="40"/>
      <c r="DA645" s="40"/>
      <c r="DB645" s="40"/>
      <c r="DC645" s="40"/>
      <c r="DD645" s="40"/>
      <c r="DE645" s="40"/>
      <c r="DF645" s="40"/>
      <c r="DG645" s="40"/>
      <c r="DH645" s="40"/>
      <c r="DI645" s="40"/>
      <c r="DJ645" s="40"/>
      <c r="DK645" s="40"/>
      <c r="DL645" s="40"/>
      <c r="DM645" s="40"/>
      <c r="DN645" s="40"/>
      <c r="DO645" s="40"/>
      <c r="DP645" s="40"/>
      <c r="DQ645" s="40"/>
      <c r="DR645" s="40"/>
      <c r="DS645" s="40"/>
      <c r="DT645" s="40"/>
      <c r="DU645" s="40"/>
      <c r="DV645" s="40"/>
      <c r="DW645" s="40"/>
      <c r="DX645" s="40"/>
      <c r="DY645" s="40"/>
      <c r="DZ645" s="40"/>
      <c r="EA645" s="40"/>
      <c r="EB645" s="40"/>
      <c r="EC645" s="40"/>
      <c r="ED645" s="40"/>
    </row>
    <row r="646" spans="1:134" s="2" customFormat="1" ht="16.149999999999999" hidden="1" customHeight="1">
      <c r="A646" s="53"/>
      <c r="C646" s="1"/>
      <c r="D646" s="34"/>
      <c r="E646" s="6"/>
      <c r="F646" s="8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  <c r="AG646" s="40"/>
      <c r="AH646" s="40"/>
      <c r="AI646" s="40"/>
      <c r="AJ646" s="40"/>
      <c r="AK646" s="40"/>
      <c r="AL646" s="40"/>
      <c r="AM646" s="40"/>
      <c r="AN646" s="40"/>
      <c r="AO646" s="40"/>
      <c r="AP646" s="40"/>
      <c r="AQ646" s="40"/>
      <c r="AR646" s="40"/>
      <c r="AS646" s="40"/>
      <c r="AT646" s="40"/>
      <c r="AU646" s="40"/>
      <c r="AV646" s="40"/>
      <c r="AW646" s="40"/>
      <c r="AX646" s="40"/>
      <c r="AY646" s="40"/>
      <c r="AZ646" s="40"/>
      <c r="BA646" s="40"/>
      <c r="BB646" s="40"/>
      <c r="BC646" s="40"/>
      <c r="BD646" s="40"/>
      <c r="BE646" s="40"/>
      <c r="BF646" s="40"/>
      <c r="BG646" s="40"/>
      <c r="BH646" s="40"/>
      <c r="BI646" s="40"/>
      <c r="BJ646" s="40"/>
      <c r="BK646" s="40"/>
      <c r="BL646" s="40"/>
      <c r="BM646" s="40"/>
      <c r="BN646" s="40"/>
      <c r="BO646" s="40"/>
      <c r="BP646" s="40"/>
      <c r="BQ646" s="40"/>
      <c r="BR646" s="40"/>
      <c r="BS646" s="40"/>
      <c r="BT646" s="40"/>
      <c r="BU646" s="40"/>
      <c r="BV646" s="40"/>
      <c r="BW646" s="40"/>
      <c r="BX646" s="40"/>
      <c r="BY646" s="40"/>
      <c r="BZ646" s="40"/>
      <c r="CA646" s="40"/>
      <c r="CB646" s="40"/>
      <c r="CC646" s="40"/>
      <c r="CD646" s="40"/>
      <c r="CE646" s="40"/>
      <c r="CF646" s="40"/>
      <c r="CG646" s="40"/>
      <c r="CH646" s="40"/>
      <c r="CI646" s="40"/>
      <c r="CJ646" s="40"/>
      <c r="CK646" s="40"/>
      <c r="CL646" s="40"/>
      <c r="CM646" s="40"/>
      <c r="CN646" s="40"/>
      <c r="CO646" s="40"/>
      <c r="CP646" s="40"/>
      <c r="CQ646" s="40"/>
      <c r="CR646" s="40"/>
      <c r="CS646" s="40"/>
      <c r="CT646" s="40"/>
      <c r="CU646" s="40"/>
      <c r="CV646" s="40"/>
      <c r="CW646" s="40"/>
      <c r="CX646" s="40"/>
      <c r="CY646" s="40"/>
      <c r="CZ646" s="40"/>
      <c r="DA646" s="40"/>
      <c r="DB646" s="40"/>
      <c r="DC646" s="40"/>
      <c r="DD646" s="40"/>
      <c r="DE646" s="40"/>
      <c r="DF646" s="40"/>
      <c r="DG646" s="40"/>
      <c r="DH646" s="40"/>
      <c r="DI646" s="40"/>
      <c r="DJ646" s="40"/>
      <c r="DK646" s="40"/>
      <c r="DL646" s="40"/>
      <c r="DM646" s="40"/>
      <c r="DN646" s="40"/>
      <c r="DO646" s="40"/>
      <c r="DP646" s="40"/>
      <c r="DQ646" s="40"/>
      <c r="DR646" s="40"/>
      <c r="DS646" s="40"/>
      <c r="DT646" s="40"/>
      <c r="DU646" s="40"/>
      <c r="DV646" s="40"/>
      <c r="DW646" s="40"/>
      <c r="DX646" s="40"/>
      <c r="DY646" s="40"/>
      <c r="DZ646" s="40"/>
      <c r="EA646" s="40"/>
      <c r="EB646" s="40"/>
      <c r="EC646" s="40"/>
      <c r="ED646" s="40"/>
    </row>
    <row r="647" spans="1:134" s="2" customFormat="1" ht="16.149999999999999" hidden="1" customHeight="1">
      <c r="A647" s="53"/>
      <c r="C647" s="1"/>
      <c r="D647" s="34"/>
      <c r="E647" s="6"/>
      <c r="F647" s="8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  <c r="AG647" s="40"/>
      <c r="AH647" s="40"/>
      <c r="AI647" s="40"/>
      <c r="AJ647" s="40"/>
      <c r="AK647" s="40"/>
      <c r="AL647" s="40"/>
      <c r="AM647" s="40"/>
      <c r="AN647" s="40"/>
      <c r="AO647" s="40"/>
      <c r="AP647" s="40"/>
      <c r="AQ647" s="40"/>
      <c r="AR647" s="40"/>
      <c r="AS647" s="40"/>
      <c r="AT647" s="40"/>
      <c r="AU647" s="40"/>
      <c r="AV647" s="40"/>
      <c r="AW647" s="40"/>
      <c r="AX647" s="40"/>
      <c r="AY647" s="40"/>
      <c r="AZ647" s="40"/>
      <c r="BA647" s="40"/>
      <c r="BB647" s="40"/>
      <c r="BC647" s="40"/>
      <c r="BD647" s="40"/>
      <c r="BE647" s="40"/>
      <c r="BF647" s="40"/>
      <c r="BG647" s="40"/>
      <c r="BH647" s="40"/>
      <c r="BI647" s="40"/>
      <c r="BJ647" s="40"/>
      <c r="BK647" s="40"/>
      <c r="BL647" s="40"/>
      <c r="BM647" s="40"/>
      <c r="BN647" s="40"/>
      <c r="BO647" s="40"/>
      <c r="BP647" s="40"/>
      <c r="BQ647" s="40"/>
      <c r="BR647" s="40"/>
      <c r="BS647" s="40"/>
      <c r="BT647" s="40"/>
      <c r="BU647" s="40"/>
      <c r="BV647" s="40"/>
      <c r="BW647" s="40"/>
      <c r="BX647" s="40"/>
      <c r="BY647" s="40"/>
      <c r="BZ647" s="40"/>
      <c r="CA647" s="40"/>
      <c r="CB647" s="40"/>
      <c r="CC647" s="40"/>
      <c r="CD647" s="40"/>
      <c r="CE647" s="40"/>
      <c r="CF647" s="40"/>
      <c r="CG647" s="40"/>
      <c r="CH647" s="40"/>
      <c r="CI647" s="40"/>
      <c r="CJ647" s="40"/>
      <c r="CK647" s="40"/>
      <c r="CL647" s="40"/>
      <c r="CM647" s="40"/>
      <c r="CN647" s="40"/>
      <c r="CO647" s="40"/>
      <c r="CP647" s="40"/>
      <c r="CQ647" s="40"/>
      <c r="CR647" s="40"/>
      <c r="CS647" s="40"/>
      <c r="CT647" s="40"/>
      <c r="CU647" s="40"/>
      <c r="CV647" s="40"/>
      <c r="CW647" s="40"/>
      <c r="CX647" s="40"/>
      <c r="CY647" s="40"/>
      <c r="CZ647" s="40"/>
      <c r="DA647" s="40"/>
      <c r="DB647" s="40"/>
      <c r="DC647" s="40"/>
      <c r="DD647" s="40"/>
      <c r="DE647" s="40"/>
      <c r="DF647" s="40"/>
      <c r="DG647" s="40"/>
      <c r="DH647" s="40"/>
      <c r="DI647" s="40"/>
      <c r="DJ647" s="40"/>
      <c r="DK647" s="40"/>
      <c r="DL647" s="40"/>
      <c r="DM647" s="40"/>
      <c r="DN647" s="40"/>
      <c r="DO647" s="40"/>
      <c r="DP647" s="40"/>
      <c r="DQ647" s="40"/>
      <c r="DR647" s="40"/>
      <c r="DS647" s="40"/>
      <c r="DT647" s="40"/>
      <c r="DU647" s="40"/>
      <c r="DV647" s="40"/>
      <c r="DW647" s="40"/>
      <c r="DX647" s="40"/>
      <c r="DY647" s="40"/>
      <c r="DZ647" s="40"/>
      <c r="EA647" s="40"/>
      <c r="EB647" s="40"/>
      <c r="EC647" s="40"/>
      <c r="ED647" s="40"/>
    </row>
    <row r="648" spans="1:134" s="2" customFormat="1" ht="16.149999999999999" hidden="1" customHeight="1">
      <c r="A648" s="53"/>
      <c r="C648" s="1"/>
      <c r="D648" s="34"/>
      <c r="E648" s="6"/>
      <c r="F648" s="8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F648" s="40"/>
      <c r="AG648" s="40"/>
      <c r="AH648" s="40"/>
      <c r="AI648" s="40"/>
      <c r="AJ648" s="40"/>
      <c r="AK648" s="40"/>
      <c r="AL648" s="40"/>
      <c r="AM648" s="40"/>
      <c r="AN648" s="40"/>
      <c r="AO648" s="40"/>
      <c r="AP648" s="40"/>
      <c r="AQ648" s="40"/>
      <c r="AR648" s="40"/>
      <c r="AS648" s="40"/>
      <c r="AT648" s="40"/>
      <c r="AU648" s="40"/>
      <c r="AV648" s="40"/>
      <c r="AW648" s="40"/>
      <c r="AX648" s="40"/>
      <c r="AY648" s="40"/>
      <c r="AZ648" s="40"/>
      <c r="BA648" s="40"/>
      <c r="BB648" s="40"/>
      <c r="BC648" s="40"/>
      <c r="BD648" s="40"/>
      <c r="BE648" s="40"/>
      <c r="BF648" s="40"/>
      <c r="BG648" s="40"/>
      <c r="BH648" s="40"/>
      <c r="BI648" s="40"/>
      <c r="BJ648" s="40"/>
      <c r="BK648" s="40"/>
      <c r="BL648" s="40"/>
      <c r="BM648" s="40"/>
      <c r="BN648" s="40"/>
      <c r="BO648" s="40"/>
      <c r="BP648" s="40"/>
      <c r="BQ648" s="40"/>
      <c r="BR648" s="40"/>
      <c r="BS648" s="40"/>
      <c r="BT648" s="40"/>
      <c r="BU648" s="40"/>
      <c r="BV648" s="40"/>
      <c r="BW648" s="40"/>
      <c r="BX648" s="40"/>
      <c r="BY648" s="40"/>
      <c r="BZ648" s="40"/>
      <c r="CA648" s="40"/>
      <c r="CB648" s="40"/>
      <c r="CC648" s="40"/>
      <c r="CD648" s="40"/>
      <c r="CE648" s="40"/>
      <c r="CF648" s="40"/>
      <c r="CG648" s="40"/>
      <c r="CH648" s="40"/>
      <c r="CI648" s="40"/>
      <c r="CJ648" s="40"/>
      <c r="CK648" s="40"/>
      <c r="CL648" s="40"/>
      <c r="CM648" s="40"/>
      <c r="CN648" s="40"/>
      <c r="CO648" s="40"/>
      <c r="CP648" s="40"/>
      <c r="CQ648" s="40"/>
      <c r="CR648" s="40"/>
      <c r="CS648" s="40"/>
      <c r="CT648" s="40"/>
      <c r="CU648" s="40"/>
      <c r="CV648" s="40"/>
      <c r="CW648" s="40"/>
      <c r="CX648" s="40"/>
      <c r="CY648" s="40"/>
      <c r="CZ648" s="40"/>
      <c r="DA648" s="40"/>
      <c r="DB648" s="40"/>
      <c r="DC648" s="40"/>
      <c r="DD648" s="40"/>
      <c r="DE648" s="40"/>
      <c r="DF648" s="40"/>
      <c r="DG648" s="40"/>
      <c r="DH648" s="40"/>
      <c r="DI648" s="40"/>
      <c r="DJ648" s="40"/>
      <c r="DK648" s="40"/>
      <c r="DL648" s="40"/>
      <c r="DM648" s="40"/>
      <c r="DN648" s="40"/>
      <c r="DO648" s="40"/>
      <c r="DP648" s="40"/>
      <c r="DQ648" s="40"/>
      <c r="DR648" s="40"/>
      <c r="DS648" s="40"/>
      <c r="DT648" s="40"/>
      <c r="DU648" s="40"/>
      <c r="DV648" s="40"/>
      <c r="DW648" s="40"/>
      <c r="DX648" s="40"/>
      <c r="DY648" s="40"/>
      <c r="DZ648" s="40"/>
      <c r="EA648" s="40"/>
      <c r="EB648" s="40"/>
      <c r="EC648" s="40"/>
      <c r="ED648" s="40"/>
    </row>
    <row r="649" spans="1:134" s="2" customFormat="1" ht="16.149999999999999" hidden="1" customHeight="1">
      <c r="A649" s="53"/>
      <c r="C649" s="1"/>
      <c r="D649" s="34"/>
      <c r="E649" s="6"/>
      <c r="F649" s="8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  <c r="AG649" s="40"/>
      <c r="AH649" s="40"/>
      <c r="AI649" s="40"/>
      <c r="AJ649" s="40"/>
      <c r="AK649" s="40"/>
      <c r="AL649" s="40"/>
      <c r="AM649" s="40"/>
      <c r="AN649" s="40"/>
      <c r="AO649" s="40"/>
      <c r="AP649" s="40"/>
      <c r="AQ649" s="40"/>
      <c r="AR649" s="40"/>
      <c r="AS649" s="40"/>
      <c r="AT649" s="40"/>
      <c r="AU649" s="40"/>
      <c r="AV649" s="40"/>
      <c r="AW649" s="40"/>
      <c r="AX649" s="40"/>
      <c r="AY649" s="40"/>
      <c r="AZ649" s="40"/>
      <c r="BA649" s="40"/>
      <c r="BB649" s="40"/>
      <c r="BC649" s="40"/>
      <c r="BD649" s="40"/>
      <c r="BE649" s="40"/>
      <c r="BF649" s="40"/>
      <c r="BG649" s="40"/>
      <c r="BH649" s="40"/>
      <c r="BI649" s="40"/>
      <c r="BJ649" s="40"/>
      <c r="BK649" s="40"/>
      <c r="BL649" s="40"/>
      <c r="BM649" s="40"/>
      <c r="BN649" s="40"/>
      <c r="BO649" s="40"/>
      <c r="BP649" s="40"/>
      <c r="BQ649" s="40"/>
      <c r="BR649" s="40"/>
      <c r="BS649" s="40"/>
      <c r="BT649" s="40"/>
      <c r="BU649" s="40"/>
      <c r="BV649" s="40"/>
      <c r="BW649" s="40"/>
      <c r="BX649" s="40"/>
      <c r="BY649" s="40"/>
      <c r="BZ649" s="40"/>
      <c r="CA649" s="40"/>
      <c r="CB649" s="40"/>
      <c r="CC649" s="40"/>
      <c r="CD649" s="40"/>
      <c r="CE649" s="40"/>
      <c r="CF649" s="40"/>
      <c r="CG649" s="40"/>
      <c r="CH649" s="40"/>
      <c r="CI649" s="40"/>
      <c r="CJ649" s="40"/>
      <c r="CK649" s="40"/>
      <c r="CL649" s="40"/>
      <c r="CM649" s="40"/>
      <c r="CN649" s="40"/>
      <c r="CO649" s="40"/>
      <c r="CP649" s="40"/>
      <c r="CQ649" s="40"/>
      <c r="CR649" s="40"/>
      <c r="CS649" s="40"/>
      <c r="CT649" s="40"/>
      <c r="CU649" s="40"/>
      <c r="CV649" s="40"/>
      <c r="CW649" s="40"/>
      <c r="CX649" s="40"/>
      <c r="CY649" s="40"/>
      <c r="CZ649" s="40"/>
      <c r="DA649" s="40"/>
      <c r="DB649" s="40"/>
      <c r="DC649" s="40"/>
      <c r="DD649" s="40"/>
      <c r="DE649" s="40"/>
      <c r="DF649" s="40"/>
      <c r="DG649" s="40"/>
      <c r="DH649" s="40"/>
      <c r="DI649" s="40"/>
      <c r="DJ649" s="40"/>
      <c r="DK649" s="40"/>
      <c r="DL649" s="40"/>
      <c r="DM649" s="40"/>
      <c r="DN649" s="40"/>
      <c r="DO649" s="40"/>
      <c r="DP649" s="40"/>
      <c r="DQ649" s="40"/>
      <c r="DR649" s="40"/>
      <c r="DS649" s="40"/>
      <c r="DT649" s="40"/>
      <c r="DU649" s="40"/>
      <c r="DV649" s="40"/>
      <c r="DW649" s="40"/>
      <c r="DX649" s="40"/>
      <c r="DY649" s="40"/>
      <c r="DZ649" s="40"/>
      <c r="EA649" s="40"/>
      <c r="EB649" s="40"/>
      <c r="EC649" s="40"/>
      <c r="ED649" s="40"/>
    </row>
    <row r="650" spans="1:134" s="2" customFormat="1" ht="16.149999999999999" hidden="1" customHeight="1">
      <c r="A650" s="53"/>
      <c r="C650" s="1"/>
      <c r="D650" s="34"/>
      <c r="E650" s="6"/>
      <c r="F650" s="8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  <c r="AG650" s="40"/>
      <c r="AH650" s="40"/>
      <c r="AI650" s="40"/>
      <c r="AJ650" s="40"/>
      <c r="AK650" s="40"/>
      <c r="AL650" s="40"/>
      <c r="AM650" s="40"/>
      <c r="AN650" s="40"/>
      <c r="AO650" s="40"/>
      <c r="AP650" s="40"/>
      <c r="AQ650" s="40"/>
      <c r="AR650" s="40"/>
      <c r="AS650" s="40"/>
      <c r="AT650" s="40"/>
      <c r="AU650" s="40"/>
      <c r="AV650" s="40"/>
      <c r="AW650" s="40"/>
      <c r="AX650" s="40"/>
      <c r="AY650" s="40"/>
      <c r="AZ650" s="40"/>
      <c r="BA650" s="40"/>
      <c r="BB650" s="40"/>
      <c r="BC650" s="40"/>
      <c r="BD650" s="40"/>
      <c r="BE650" s="40"/>
      <c r="BF650" s="40"/>
      <c r="BG650" s="40"/>
      <c r="BH650" s="40"/>
      <c r="BI650" s="40"/>
      <c r="BJ650" s="40"/>
      <c r="BK650" s="40"/>
      <c r="BL650" s="40"/>
      <c r="BM650" s="40"/>
      <c r="BN650" s="40"/>
      <c r="BO650" s="40"/>
      <c r="BP650" s="40"/>
      <c r="BQ650" s="40"/>
      <c r="BR650" s="40"/>
      <c r="BS650" s="40"/>
      <c r="BT650" s="40"/>
      <c r="BU650" s="40"/>
      <c r="BV650" s="40"/>
      <c r="BW650" s="40"/>
      <c r="BX650" s="40"/>
      <c r="BY650" s="40"/>
      <c r="BZ650" s="40"/>
      <c r="CA650" s="40"/>
      <c r="CB650" s="40"/>
      <c r="CC650" s="40"/>
      <c r="CD650" s="40"/>
      <c r="CE650" s="40"/>
      <c r="CF650" s="40"/>
      <c r="CG650" s="40"/>
      <c r="CH650" s="40"/>
      <c r="CI650" s="40"/>
      <c r="CJ650" s="40"/>
      <c r="CK650" s="40"/>
      <c r="CL650" s="40"/>
      <c r="CM650" s="40"/>
      <c r="CN650" s="40"/>
      <c r="CO650" s="40"/>
      <c r="CP650" s="40"/>
      <c r="CQ650" s="40"/>
      <c r="CR650" s="40"/>
      <c r="CS650" s="40"/>
      <c r="CT650" s="40"/>
      <c r="CU650" s="40"/>
      <c r="CV650" s="40"/>
      <c r="CW650" s="40"/>
      <c r="CX650" s="40"/>
      <c r="CY650" s="40"/>
      <c r="CZ650" s="40"/>
      <c r="DA650" s="40"/>
      <c r="DB650" s="40"/>
      <c r="DC650" s="40"/>
      <c r="DD650" s="40"/>
      <c r="DE650" s="40"/>
      <c r="DF650" s="40"/>
      <c r="DG650" s="40"/>
      <c r="DH650" s="40"/>
      <c r="DI650" s="40"/>
      <c r="DJ650" s="40"/>
      <c r="DK650" s="40"/>
      <c r="DL650" s="40"/>
      <c r="DM650" s="40"/>
      <c r="DN650" s="40"/>
      <c r="DO650" s="40"/>
      <c r="DP650" s="40"/>
      <c r="DQ650" s="40"/>
      <c r="DR650" s="40"/>
      <c r="DS650" s="40"/>
      <c r="DT650" s="40"/>
      <c r="DU650" s="40"/>
      <c r="DV650" s="40"/>
      <c r="DW650" s="40"/>
      <c r="DX650" s="40"/>
      <c r="DY650" s="40"/>
      <c r="DZ650" s="40"/>
      <c r="EA650" s="40"/>
      <c r="EB650" s="40"/>
      <c r="EC650" s="40"/>
      <c r="ED650" s="40"/>
    </row>
    <row r="651" spans="1:134" s="2" customFormat="1" ht="16.149999999999999" hidden="1" customHeight="1">
      <c r="A651" s="53"/>
      <c r="C651" s="1"/>
      <c r="D651" s="34"/>
      <c r="E651" s="6"/>
      <c r="F651" s="8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  <c r="AG651" s="40"/>
      <c r="AH651" s="40"/>
      <c r="AI651" s="40"/>
      <c r="AJ651" s="40"/>
      <c r="AK651" s="40"/>
      <c r="AL651" s="40"/>
      <c r="AM651" s="40"/>
      <c r="AN651" s="40"/>
      <c r="AO651" s="40"/>
      <c r="AP651" s="40"/>
      <c r="AQ651" s="40"/>
      <c r="AR651" s="40"/>
      <c r="AS651" s="40"/>
      <c r="AT651" s="40"/>
      <c r="AU651" s="40"/>
      <c r="AV651" s="40"/>
      <c r="AW651" s="40"/>
      <c r="AX651" s="40"/>
      <c r="AY651" s="40"/>
      <c r="AZ651" s="40"/>
      <c r="BA651" s="40"/>
      <c r="BB651" s="40"/>
      <c r="BC651" s="40"/>
      <c r="BD651" s="40"/>
      <c r="BE651" s="40"/>
      <c r="BF651" s="40"/>
      <c r="BG651" s="40"/>
      <c r="BH651" s="40"/>
      <c r="BI651" s="40"/>
      <c r="BJ651" s="40"/>
      <c r="BK651" s="40"/>
      <c r="BL651" s="40"/>
      <c r="BM651" s="40"/>
      <c r="BN651" s="40"/>
      <c r="BO651" s="40"/>
      <c r="BP651" s="40"/>
      <c r="BQ651" s="40"/>
      <c r="BR651" s="40"/>
      <c r="BS651" s="40"/>
      <c r="BT651" s="40"/>
      <c r="BU651" s="40"/>
      <c r="BV651" s="40"/>
      <c r="BW651" s="40"/>
      <c r="BX651" s="40"/>
      <c r="BY651" s="40"/>
      <c r="BZ651" s="40"/>
      <c r="CA651" s="40"/>
      <c r="CB651" s="40"/>
      <c r="CC651" s="40"/>
      <c r="CD651" s="40"/>
      <c r="CE651" s="40"/>
      <c r="CF651" s="40"/>
      <c r="CG651" s="40"/>
      <c r="CH651" s="40"/>
      <c r="CI651" s="40"/>
      <c r="CJ651" s="40"/>
      <c r="CK651" s="40"/>
      <c r="CL651" s="40"/>
      <c r="CM651" s="40"/>
      <c r="CN651" s="40"/>
      <c r="CO651" s="40"/>
      <c r="CP651" s="40"/>
      <c r="CQ651" s="40"/>
      <c r="CR651" s="40"/>
      <c r="CS651" s="40"/>
      <c r="CT651" s="40"/>
      <c r="CU651" s="40"/>
      <c r="CV651" s="40"/>
      <c r="CW651" s="40"/>
      <c r="CX651" s="40"/>
      <c r="CY651" s="40"/>
      <c r="CZ651" s="40"/>
      <c r="DA651" s="40"/>
      <c r="DB651" s="40"/>
      <c r="DC651" s="40"/>
      <c r="DD651" s="40"/>
      <c r="DE651" s="40"/>
      <c r="DF651" s="40"/>
      <c r="DG651" s="40"/>
      <c r="DH651" s="40"/>
      <c r="DI651" s="40"/>
      <c r="DJ651" s="40"/>
      <c r="DK651" s="40"/>
      <c r="DL651" s="40"/>
      <c r="DM651" s="40"/>
      <c r="DN651" s="40"/>
      <c r="DO651" s="40"/>
      <c r="DP651" s="40"/>
      <c r="DQ651" s="40"/>
      <c r="DR651" s="40"/>
      <c r="DS651" s="40"/>
      <c r="DT651" s="40"/>
      <c r="DU651" s="40"/>
      <c r="DV651" s="40"/>
      <c r="DW651" s="40"/>
      <c r="DX651" s="40"/>
      <c r="DY651" s="40"/>
      <c r="DZ651" s="40"/>
      <c r="EA651" s="40"/>
      <c r="EB651" s="40"/>
      <c r="EC651" s="40"/>
      <c r="ED651" s="40"/>
    </row>
    <row r="652" spans="1:134" s="2" customFormat="1" ht="16.149999999999999" hidden="1" customHeight="1">
      <c r="A652" s="53"/>
      <c r="C652" s="1"/>
      <c r="D652" s="34"/>
      <c r="E652" s="6"/>
      <c r="F652" s="8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  <c r="AG652" s="40"/>
      <c r="AH652" s="40"/>
      <c r="AI652" s="40"/>
      <c r="AJ652" s="40"/>
      <c r="AK652" s="40"/>
      <c r="AL652" s="40"/>
      <c r="AM652" s="40"/>
      <c r="AN652" s="40"/>
      <c r="AO652" s="40"/>
      <c r="AP652" s="40"/>
      <c r="AQ652" s="40"/>
      <c r="AR652" s="40"/>
      <c r="AS652" s="40"/>
      <c r="AT652" s="40"/>
      <c r="AU652" s="40"/>
      <c r="AV652" s="40"/>
      <c r="AW652" s="40"/>
      <c r="AX652" s="40"/>
      <c r="AY652" s="40"/>
      <c r="AZ652" s="40"/>
      <c r="BA652" s="40"/>
      <c r="BB652" s="40"/>
      <c r="BC652" s="40"/>
      <c r="BD652" s="40"/>
      <c r="BE652" s="40"/>
      <c r="BF652" s="40"/>
      <c r="BG652" s="40"/>
      <c r="BH652" s="40"/>
      <c r="BI652" s="40"/>
      <c r="BJ652" s="40"/>
      <c r="BK652" s="40"/>
      <c r="BL652" s="40"/>
      <c r="BM652" s="40"/>
      <c r="BN652" s="40"/>
      <c r="BO652" s="40"/>
      <c r="BP652" s="40"/>
      <c r="BQ652" s="40"/>
      <c r="BR652" s="40"/>
      <c r="BS652" s="40"/>
      <c r="BT652" s="40"/>
      <c r="BU652" s="40"/>
      <c r="BV652" s="40"/>
      <c r="BW652" s="40"/>
      <c r="BX652" s="40"/>
      <c r="BY652" s="40"/>
      <c r="BZ652" s="40"/>
      <c r="CA652" s="40"/>
      <c r="CB652" s="40"/>
      <c r="CC652" s="40"/>
      <c r="CD652" s="40"/>
      <c r="CE652" s="40"/>
      <c r="CF652" s="40"/>
      <c r="CG652" s="40"/>
      <c r="CH652" s="40"/>
      <c r="CI652" s="40"/>
      <c r="CJ652" s="40"/>
      <c r="CK652" s="40"/>
      <c r="CL652" s="40"/>
      <c r="CM652" s="40"/>
      <c r="CN652" s="40"/>
      <c r="CO652" s="40"/>
      <c r="CP652" s="40"/>
      <c r="CQ652" s="40"/>
      <c r="CR652" s="40"/>
      <c r="CS652" s="40"/>
      <c r="CT652" s="40"/>
      <c r="CU652" s="40"/>
      <c r="CV652" s="40"/>
      <c r="CW652" s="40"/>
      <c r="CX652" s="40"/>
      <c r="CY652" s="40"/>
      <c r="CZ652" s="40"/>
      <c r="DA652" s="40"/>
      <c r="DB652" s="40"/>
      <c r="DC652" s="40"/>
      <c r="DD652" s="40"/>
      <c r="DE652" s="40"/>
      <c r="DF652" s="40"/>
      <c r="DG652" s="40"/>
      <c r="DH652" s="40"/>
      <c r="DI652" s="40"/>
      <c r="DJ652" s="40"/>
      <c r="DK652" s="40"/>
      <c r="DL652" s="40"/>
      <c r="DM652" s="40"/>
      <c r="DN652" s="40"/>
      <c r="DO652" s="40"/>
      <c r="DP652" s="40"/>
      <c r="DQ652" s="40"/>
      <c r="DR652" s="40"/>
      <c r="DS652" s="40"/>
      <c r="DT652" s="40"/>
      <c r="DU652" s="40"/>
      <c r="DV652" s="40"/>
      <c r="DW652" s="40"/>
      <c r="DX652" s="40"/>
      <c r="DY652" s="40"/>
      <c r="DZ652" s="40"/>
      <c r="EA652" s="40"/>
      <c r="EB652" s="40"/>
      <c r="EC652" s="40"/>
      <c r="ED652" s="40"/>
    </row>
    <row r="653" spans="1:134" s="2" customFormat="1" ht="16.149999999999999" hidden="1" customHeight="1">
      <c r="A653" s="53"/>
      <c r="C653" s="1"/>
      <c r="D653" s="34"/>
      <c r="E653" s="6"/>
      <c r="F653" s="8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F653" s="40"/>
      <c r="AG653" s="40"/>
      <c r="AH653" s="40"/>
      <c r="AI653" s="40"/>
      <c r="AJ653" s="40"/>
      <c r="AK653" s="40"/>
      <c r="AL653" s="40"/>
      <c r="AM653" s="40"/>
      <c r="AN653" s="40"/>
      <c r="AO653" s="40"/>
      <c r="AP653" s="40"/>
      <c r="AQ653" s="40"/>
      <c r="AR653" s="40"/>
      <c r="AS653" s="40"/>
      <c r="AT653" s="40"/>
      <c r="AU653" s="40"/>
      <c r="AV653" s="40"/>
      <c r="AW653" s="40"/>
      <c r="AX653" s="40"/>
      <c r="AY653" s="40"/>
      <c r="AZ653" s="40"/>
      <c r="BA653" s="40"/>
      <c r="BB653" s="40"/>
      <c r="BC653" s="40"/>
      <c r="BD653" s="40"/>
      <c r="BE653" s="40"/>
      <c r="BF653" s="40"/>
      <c r="BG653" s="40"/>
      <c r="BH653" s="40"/>
      <c r="BI653" s="40"/>
      <c r="BJ653" s="40"/>
      <c r="BK653" s="40"/>
      <c r="BL653" s="40"/>
      <c r="BM653" s="40"/>
      <c r="BN653" s="40"/>
      <c r="BO653" s="40"/>
      <c r="BP653" s="40"/>
      <c r="BQ653" s="40"/>
      <c r="BR653" s="40"/>
      <c r="BS653" s="40"/>
      <c r="BT653" s="40"/>
      <c r="BU653" s="40"/>
      <c r="BV653" s="40"/>
      <c r="BW653" s="40"/>
      <c r="BX653" s="40"/>
      <c r="BY653" s="40"/>
      <c r="BZ653" s="40"/>
      <c r="CA653" s="40"/>
      <c r="CB653" s="40"/>
      <c r="CC653" s="40"/>
      <c r="CD653" s="40"/>
      <c r="CE653" s="40"/>
      <c r="CF653" s="40"/>
      <c r="CG653" s="40"/>
      <c r="CH653" s="40"/>
      <c r="CI653" s="40"/>
      <c r="CJ653" s="40"/>
      <c r="CK653" s="40"/>
      <c r="CL653" s="40"/>
      <c r="CM653" s="40"/>
      <c r="CN653" s="40"/>
      <c r="CO653" s="40"/>
      <c r="CP653" s="40"/>
      <c r="CQ653" s="40"/>
      <c r="CR653" s="40"/>
      <c r="CS653" s="40"/>
      <c r="CT653" s="40"/>
      <c r="CU653" s="40"/>
      <c r="CV653" s="40"/>
      <c r="CW653" s="40"/>
      <c r="CX653" s="40"/>
      <c r="CY653" s="40"/>
      <c r="CZ653" s="40"/>
      <c r="DA653" s="40"/>
      <c r="DB653" s="40"/>
      <c r="DC653" s="40"/>
      <c r="DD653" s="40"/>
      <c r="DE653" s="40"/>
      <c r="DF653" s="40"/>
      <c r="DG653" s="40"/>
      <c r="DH653" s="40"/>
      <c r="DI653" s="40"/>
      <c r="DJ653" s="40"/>
      <c r="DK653" s="40"/>
      <c r="DL653" s="40"/>
      <c r="DM653" s="40"/>
      <c r="DN653" s="40"/>
      <c r="DO653" s="40"/>
      <c r="DP653" s="40"/>
      <c r="DQ653" s="40"/>
      <c r="DR653" s="40"/>
      <c r="DS653" s="40"/>
      <c r="DT653" s="40"/>
      <c r="DU653" s="40"/>
      <c r="DV653" s="40"/>
      <c r="DW653" s="40"/>
      <c r="DX653" s="40"/>
      <c r="DY653" s="40"/>
      <c r="DZ653" s="40"/>
      <c r="EA653" s="40"/>
      <c r="EB653" s="40"/>
      <c r="EC653" s="40"/>
      <c r="ED653" s="40"/>
    </row>
    <row r="654" spans="1:134" s="2" customFormat="1" ht="16.149999999999999" hidden="1" customHeight="1">
      <c r="A654" s="53"/>
      <c r="C654" s="1"/>
      <c r="D654" s="34"/>
      <c r="E654" s="6"/>
      <c r="F654" s="8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  <c r="AG654" s="40"/>
      <c r="AH654" s="40"/>
      <c r="AI654" s="40"/>
      <c r="AJ654" s="40"/>
      <c r="AK654" s="40"/>
      <c r="AL654" s="40"/>
      <c r="AM654" s="40"/>
      <c r="AN654" s="40"/>
      <c r="AO654" s="40"/>
      <c r="AP654" s="40"/>
      <c r="AQ654" s="40"/>
      <c r="AR654" s="40"/>
      <c r="AS654" s="40"/>
      <c r="AT654" s="40"/>
      <c r="AU654" s="40"/>
      <c r="AV654" s="40"/>
      <c r="AW654" s="40"/>
      <c r="AX654" s="40"/>
      <c r="AY654" s="40"/>
      <c r="AZ654" s="40"/>
      <c r="BA654" s="40"/>
      <c r="BB654" s="40"/>
      <c r="BC654" s="40"/>
      <c r="BD654" s="40"/>
      <c r="BE654" s="40"/>
      <c r="BF654" s="40"/>
      <c r="BG654" s="40"/>
      <c r="BH654" s="40"/>
      <c r="BI654" s="40"/>
      <c r="BJ654" s="40"/>
      <c r="BK654" s="40"/>
      <c r="BL654" s="40"/>
      <c r="BM654" s="40"/>
      <c r="BN654" s="40"/>
      <c r="BO654" s="40"/>
      <c r="BP654" s="40"/>
      <c r="BQ654" s="40"/>
      <c r="BR654" s="40"/>
      <c r="BS654" s="40"/>
      <c r="BT654" s="40"/>
      <c r="BU654" s="40"/>
      <c r="BV654" s="40"/>
      <c r="BW654" s="40"/>
      <c r="BX654" s="40"/>
      <c r="BY654" s="40"/>
      <c r="BZ654" s="40"/>
      <c r="CA654" s="40"/>
      <c r="CB654" s="40"/>
      <c r="CC654" s="40"/>
      <c r="CD654" s="40"/>
      <c r="CE654" s="40"/>
      <c r="CF654" s="40"/>
      <c r="CG654" s="40"/>
      <c r="CH654" s="40"/>
      <c r="CI654" s="40"/>
      <c r="CJ654" s="40"/>
      <c r="CK654" s="40"/>
      <c r="CL654" s="40"/>
      <c r="CM654" s="40"/>
      <c r="CN654" s="40"/>
      <c r="CO654" s="40"/>
      <c r="CP654" s="40"/>
      <c r="CQ654" s="40"/>
      <c r="CR654" s="40"/>
      <c r="CS654" s="40"/>
      <c r="CT654" s="40"/>
      <c r="CU654" s="40"/>
      <c r="CV654" s="40"/>
      <c r="CW654" s="40"/>
      <c r="CX654" s="40"/>
      <c r="CY654" s="40"/>
      <c r="CZ654" s="40"/>
      <c r="DA654" s="40"/>
      <c r="DB654" s="40"/>
      <c r="DC654" s="40"/>
      <c r="DD654" s="40"/>
      <c r="DE654" s="40"/>
      <c r="DF654" s="40"/>
      <c r="DG654" s="40"/>
      <c r="DH654" s="40"/>
      <c r="DI654" s="40"/>
      <c r="DJ654" s="40"/>
      <c r="DK654" s="40"/>
      <c r="DL654" s="40"/>
      <c r="DM654" s="40"/>
      <c r="DN654" s="40"/>
      <c r="DO654" s="40"/>
      <c r="DP654" s="40"/>
      <c r="DQ654" s="40"/>
      <c r="DR654" s="40"/>
      <c r="DS654" s="40"/>
      <c r="DT654" s="40"/>
      <c r="DU654" s="40"/>
      <c r="DV654" s="40"/>
      <c r="DW654" s="40"/>
      <c r="DX654" s="40"/>
      <c r="DY654" s="40"/>
      <c r="DZ654" s="40"/>
      <c r="EA654" s="40"/>
      <c r="EB654" s="40"/>
      <c r="EC654" s="40"/>
      <c r="ED654" s="40"/>
    </row>
    <row r="655" spans="1:134" s="2" customFormat="1" ht="16.149999999999999" hidden="1" customHeight="1">
      <c r="A655" s="53"/>
      <c r="C655" s="1"/>
      <c r="D655" s="34"/>
      <c r="E655" s="6"/>
      <c r="F655" s="8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  <c r="AG655" s="40"/>
      <c r="AH655" s="40"/>
      <c r="AI655" s="40"/>
      <c r="AJ655" s="40"/>
      <c r="AK655" s="40"/>
      <c r="AL655" s="40"/>
      <c r="AM655" s="40"/>
      <c r="AN655" s="40"/>
      <c r="AO655" s="40"/>
      <c r="AP655" s="40"/>
      <c r="AQ655" s="40"/>
      <c r="AR655" s="40"/>
      <c r="AS655" s="40"/>
      <c r="AT655" s="40"/>
      <c r="AU655" s="40"/>
      <c r="AV655" s="40"/>
      <c r="AW655" s="40"/>
      <c r="AX655" s="40"/>
      <c r="AY655" s="40"/>
      <c r="AZ655" s="40"/>
      <c r="BA655" s="40"/>
      <c r="BB655" s="40"/>
      <c r="BC655" s="40"/>
      <c r="BD655" s="40"/>
      <c r="BE655" s="40"/>
      <c r="BF655" s="40"/>
      <c r="BG655" s="40"/>
      <c r="BH655" s="40"/>
      <c r="BI655" s="40"/>
      <c r="BJ655" s="40"/>
      <c r="BK655" s="40"/>
      <c r="BL655" s="40"/>
      <c r="BM655" s="40"/>
      <c r="BN655" s="40"/>
      <c r="BO655" s="40"/>
      <c r="BP655" s="40"/>
      <c r="BQ655" s="40"/>
      <c r="BR655" s="40"/>
      <c r="BS655" s="40"/>
      <c r="BT655" s="40"/>
      <c r="BU655" s="40"/>
      <c r="BV655" s="40"/>
      <c r="BW655" s="40"/>
      <c r="BX655" s="40"/>
      <c r="BY655" s="40"/>
      <c r="BZ655" s="40"/>
      <c r="CA655" s="40"/>
      <c r="CB655" s="40"/>
      <c r="CC655" s="40"/>
      <c r="CD655" s="40"/>
      <c r="CE655" s="40"/>
      <c r="CF655" s="40"/>
      <c r="CG655" s="40"/>
      <c r="CH655" s="40"/>
      <c r="CI655" s="40"/>
      <c r="CJ655" s="40"/>
      <c r="CK655" s="40"/>
      <c r="CL655" s="40"/>
      <c r="CM655" s="40"/>
      <c r="CN655" s="40"/>
      <c r="CO655" s="40"/>
      <c r="CP655" s="40"/>
      <c r="CQ655" s="40"/>
      <c r="CR655" s="40"/>
      <c r="CS655" s="40"/>
      <c r="CT655" s="40"/>
      <c r="CU655" s="40"/>
      <c r="CV655" s="40"/>
      <c r="CW655" s="40"/>
      <c r="CX655" s="40"/>
      <c r="CY655" s="40"/>
      <c r="CZ655" s="40"/>
      <c r="DA655" s="40"/>
      <c r="DB655" s="40"/>
      <c r="DC655" s="40"/>
      <c r="DD655" s="40"/>
      <c r="DE655" s="40"/>
      <c r="DF655" s="40"/>
      <c r="DG655" s="40"/>
      <c r="DH655" s="40"/>
      <c r="DI655" s="40"/>
      <c r="DJ655" s="40"/>
      <c r="DK655" s="40"/>
      <c r="DL655" s="40"/>
      <c r="DM655" s="40"/>
      <c r="DN655" s="40"/>
      <c r="DO655" s="40"/>
      <c r="DP655" s="40"/>
      <c r="DQ655" s="40"/>
      <c r="DR655" s="40"/>
      <c r="DS655" s="40"/>
      <c r="DT655" s="40"/>
      <c r="DU655" s="40"/>
      <c r="DV655" s="40"/>
      <c r="DW655" s="40"/>
      <c r="DX655" s="40"/>
      <c r="DY655" s="40"/>
      <c r="DZ655" s="40"/>
      <c r="EA655" s="40"/>
      <c r="EB655" s="40"/>
      <c r="EC655" s="40"/>
      <c r="ED655" s="40"/>
    </row>
    <row r="656" spans="1:134" s="2" customFormat="1" ht="16.149999999999999" hidden="1" customHeight="1">
      <c r="A656" s="53"/>
      <c r="C656" s="1"/>
      <c r="D656" s="34"/>
      <c r="E656" s="6"/>
      <c r="F656" s="8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  <c r="AG656" s="40"/>
      <c r="AH656" s="40"/>
      <c r="AI656" s="40"/>
      <c r="AJ656" s="40"/>
      <c r="AK656" s="40"/>
      <c r="AL656" s="40"/>
      <c r="AM656" s="40"/>
      <c r="AN656" s="40"/>
      <c r="AO656" s="40"/>
      <c r="AP656" s="40"/>
      <c r="AQ656" s="40"/>
      <c r="AR656" s="40"/>
      <c r="AS656" s="40"/>
      <c r="AT656" s="40"/>
      <c r="AU656" s="40"/>
      <c r="AV656" s="40"/>
      <c r="AW656" s="40"/>
      <c r="AX656" s="40"/>
      <c r="AY656" s="40"/>
      <c r="AZ656" s="40"/>
      <c r="BA656" s="40"/>
      <c r="BB656" s="40"/>
      <c r="BC656" s="40"/>
      <c r="BD656" s="40"/>
      <c r="BE656" s="40"/>
      <c r="BF656" s="40"/>
      <c r="BG656" s="40"/>
      <c r="BH656" s="40"/>
      <c r="BI656" s="40"/>
      <c r="BJ656" s="40"/>
      <c r="BK656" s="40"/>
      <c r="BL656" s="40"/>
      <c r="BM656" s="40"/>
      <c r="BN656" s="40"/>
      <c r="BO656" s="40"/>
      <c r="BP656" s="40"/>
      <c r="BQ656" s="40"/>
      <c r="BR656" s="40"/>
      <c r="BS656" s="40"/>
      <c r="BT656" s="40"/>
      <c r="BU656" s="40"/>
      <c r="BV656" s="40"/>
      <c r="BW656" s="40"/>
      <c r="BX656" s="40"/>
      <c r="BY656" s="40"/>
      <c r="BZ656" s="40"/>
      <c r="CA656" s="40"/>
      <c r="CB656" s="40"/>
      <c r="CC656" s="40"/>
      <c r="CD656" s="40"/>
      <c r="CE656" s="40"/>
      <c r="CF656" s="40"/>
      <c r="CG656" s="40"/>
      <c r="CH656" s="40"/>
      <c r="CI656" s="40"/>
      <c r="CJ656" s="40"/>
      <c r="CK656" s="40"/>
      <c r="CL656" s="40"/>
      <c r="CM656" s="40"/>
      <c r="CN656" s="40"/>
      <c r="CO656" s="40"/>
      <c r="CP656" s="40"/>
      <c r="CQ656" s="40"/>
      <c r="CR656" s="40"/>
      <c r="CS656" s="40"/>
      <c r="CT656" s="40"/>
      <c r="CU656" s="40"/>
      <c r="CV656" s="40"/>
      <c r="CW656" s="40"/>
      <c r="CX656" s="40"/>
      <c r="CY656" s="40"/>
      <c r="CZ656" s="40"/>
      <c r="DA656" s="40"/>
      <c r="DB656" s="40"/>
      <c r="DC656" s="40"/>
      <c r="DD656" s="40"/>
      <c r="DE656" s="40"/>
      <c r="DF656" s="40"/>
      <c r="DG656" s="40"/>
      <c r="DH656" s="40"/>
      <c r="DI656" s="40"/>
      <c r="DJ656" s="40"/>
      <c r="DK656" s="40"/>
      <c r="DL656" s="40"/>
      <c r="DM656" s="40"/>
      <c r="DN656" s="40"/>
      <c r="DO656" s="40"/>
      <c r="DP656" s="40"/>
      <c r="DQ656" s="40"/>
      <c r="DR656" s="40"/>
      <c r="DS656" s="40"/>
      <c r="DT656" s="40"/>
      <c r="DU656" s="40"/>
      <c r="DV656" s="40"/>
      <c r="DW656" s="40"/>
      <c r="DX656" s="40"/>
      <c r="DY656" s="40"/>
      <c r="DZ656" s="40"/>
      <c r="EA656" s="40"/>
      <c r="EB656" s="40"/>
      <c r="EC656" s="40"/>
      <c r="ED656" s="40"/>
    </row>
    <row r="657" spans="1:134" s="2" customFormat="1" ht="16.149999999999999" hidden="1" customHeight="1">
      <c r="A657" s="53"/>
      <c r="C657" s="1"/>
      <c r="D657" s="34"/>
      <c r="E657" s="6"/>
      <c r="F657" s="8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  <c r="AG657" s="40"/>
      <c r="AH657" s="40"/>
      <c r="AI657" s="40"/>
      <c r="AJ657" s="40"/>
      <c r="AK657" s="40"/>
      <c r="AL657" s="40"/>
      <c r="AM657" s="40"/>
      <c r="AN657" s="40"/>
      <c r="AO657" s="40"/>
      <c r="AP657" s="40"/>
      <c r="AQ657" s="40"/>
      <c r="AR657" s="40"/>
      <c r="AS657" s="40"/>
      <c r="AT657" s="40"/>
      <c r="AU657" s="40"/>
      <c r="AV657" s="40"/>
      <c r="AW657" s="40"/>
      <c r="AX657" s="40"/>
      <c r="AY657" s="40"/>
      <c r="AZ657" s="40"/>
      <c r="BA657" s="40"/>
      <c r="BB657" s="40"/>
      <c r="BC657" s="40"/>
      <c r="BD657" s="40"/>
      <c r="BE657" s="40"/>
      <c r="BF657" s="40"/>
      <c r="BG657" s="40"/>
      <c r="BH657" s="40"/>
      <c r="BI657" s="40"/>
      <c r="BJ657" s="40"/>
      <c r="BK657" s="40"/>
      <c r="BL657" s="40"/>
      <c r="BM657" s="40"/>
      <c r="BN657" s="40"/>
      <c r="BO657" s="40"/>
      <c r="BP657" s="40"/>
      <c r="BQ657" s="40"/>
      <c r="BR657" s="40"/>
      <c r="BS657" s="40"/>
      <c r="BT657" s="40"/>
      <c r="BU657" s="40"/>
      <c r="BV657" s="40"/>
      <c r="BW657" s="40"/>
      <c r="BX657" s="40"/>
      <c r="BY657" s="40"/>
      <c r="BZ657" s="40"/>
      <c r="CA657" s="40"/>
      <c r="CB657" s="40"/>
      <c r="CC657" s="40"/>
      <c r="CD657" s="40"/>
      <c r="CE657" s="40"/>
      <c r="CF657" s="40"/>
      <c r="CG657" s="40"/>
      <c r="CH657" s="40"/>
      <c r="CI657" s="40"/>
      <c r="CJ657" s="40"/>
      <c r="CK657" s="40"/>
      <c r="CL657" s="40"/>
      <c r="CM657" s="40"/>
      <c r="CN657" s="40"/>
      <c r="CO657" s="40"/>
      <c r="CP657" s="40"/>
      <c r="CQ657" s="40"/>
      <c r="CR657" s="40"/>
      <c r="CS657" s="40"/>
      <c r="CT657" s="40"/>
      <c r="CU657" s="40"/>
      <c r="CV657" s="40"/>
      <c r="CW657" s="40"/>
      <c r="CX657" s="40"/>
      <c r="CY657" s="40"/>
      <c r="CZ657" s="40"/>
      <c r="DA657" s="40"/>
      <c r="DB657" s="40"/>
      <c r="DC657" s="40"/>
      <c r="DD657" s="40"/>
      <c r="DE657" s="40"/>
      <c r="DF657" s="40"/>
      <c r="DG657" s="40"/>
      <c r="DH657" s="40"/>
      <c r="DI657" s="40"/>
      <c r="DJ657" s="40"/>
      <c r="DK657" s="40"/>
      <c r="DL657" s="40"/>
      <c r="DM657" s="40"/>
      <c r="DN657" s="40"/>
      <c r="DO657" s="40"/>
      <c r="DP657" s="40"/>
      <c r="DQ657" s="40"/>
      <c r="DR657" s="40"/>
      <c r="DS657" s="40"/>
      <c r="DT657" s="40"/>
      <c r="DU657" s="40"/>
      <c r="DV657" s="40"/>
      <c r="DW657" s="40"/>
      <c r="DX657" s="40"/>
      <c r="DY657" s="40"/>
      <c r="DZ657" s="40"/>
      <c r="EA657" s="40"/>
      <c r="EB657" s="40"/>
      <c r="EC657" s="40"/>
      <c r="ED657" s="40"/>
    </row>
    <row r="658" spans="1:134" s="2" customFormat="1" ht="16.149999999999999" hidden="1" customHeight="1">
      <c r="A658" s="53"/>
      <c r="C658" s="1"/>
      <c r="D658" s="34"/>
      <c r="E658" s="6"/>
      <c r="F658" s="8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  <c r="AG658" s="40"/>
      <c r="AH658" s="40"/>
      <c r="AI658" s="40"/>
      <c r="AJ658" s="40"/>
      <c r="AK658" s="40"/>
      <c r="AL658" s="40"/>
      <c r="AM658" s="40"/>
      <c r="AN658" s="40"/>
      <c r="AO658" s="40"/>
      <c r="AP658" s="40"/>
      <c r="AQ658" s="40"/>
      <c r="AR658" s="40"/>
      <c r="AS658" s="40"/>
      <c r="AT658" s="40"/>
      <c r="AU658" s="40"/>
      <c r="AV658" s="40"/>
      <c r="AW658" s="40"/>
      <c r="AX658" s="40"/>
      <c r="AY658" s="40"/>
      <c r="AZ658" s="40"/>
      <c r="BA658" s="40"/>
      <c r="BB658" s="40"/>
      <c r="BC658" s="40"/>
      <c r="BD658" s="40"/>
      <c r="BE658" s="40"/>
      <c r="BF658" s="40"/>
      <c r="BG658" s="40"/>
      <c r="BH658" s="40"/>
      <c r="BI658" s="40"/>
      <c r="BJ658" s="40"/>
      <c r="BK658" s="40"/>
      <c r="BL658" s="40"/>
      <c r="BM658" s="40"/>
      <c r="BN658" s="40"/>
      <c r="BO658" s="40"/>
      <c r="BP658" s="40"/>
      <c r="BQ658" s="40"/>
      <c r="BR658" s="40"/>
      <c r="BS658" s="40"/>
      <c r="BT658" s="40"/>
      <c r="BU658" s="40"/>
      <c r="BV658" s="40"/>
      <c r="BW658" s="40"/>
      <c r="BX658" s="40"/>
      <c r="BY658" s="40"/>
      <c r="BZ658" s="40"/>
      <c r="CA658" s="40"/>
      <c r="CB658" s="40"/>
      <c r="CC658" s="40"/>
      <c r="CD658" s="40"/>
      <c r="CE658" s="40"/>
      <c r="CF658" s="40"/>
      <c r="CG658" s="40"/>
      <c r="CH658" s="40"/>
      <c r="CI658" s="40"/>
      <c r="CJ658" s="40"/>
      <c r="CK658" s="40"/>
      <c r="CL658" s="40"/>
      <c r="CM658" s="40"/>
      <c r="CN658" s="40"/>
      <c r="CO658" s="40"/>
      <c r="CP658" s="40"/>
      <c r="CQ658" s="40"/>
      <c r="CR658" s="40"/>
      <c r="CS658" s="40"/>
      <c r="CT658" s="40"/>
      <c r="CU658" s="40"/>
      <c r="CV658" s="40"/>
      <c r="CW658" s="40"/>
      <c r="CX658" s="40"/>
      <c r="CY658" s="40"/>
      <c r="CZ658" s="40"/>
      <c r="DA658" s="40"/>
      <c r="DB658" s="40"/>
      <c r="DC658" s="40"/>
      <c r="DD658" s="40"/>
      <c r="DE658" s="40"/>
      <c r="DF658" s="40"/>
      <c r="DG658" s="40"/>
      <c r="DH658" s="40"/>
      <c r="DI658" s="40"/>
      <c r="DJ658" s="40"/>
      <c r="DK658" s="40"/>
      <c r="DL658" s="40"/>
      <c r="DM658" s="40"/>
      <c r="DN658" s="40"/>
      <c r="DO658" s="40"/>
      <c r="DP658" s="40"/>
      <c r="DQ658" s="40"/>
      <c r="DR658" s="40"/>
      <c r="DS658" s="40"/>
      <c r="DT658" s="40"/>
      <c r="DU658" s="40"/>
      <c r="DV658" s="40"/>
      <c r="DW658" s="40"/>
      <c r="DX658" s="40"/>
      <c r="DY658" s="40"/>
      <c r="DZ658" s="40"/>
      <c r="EA658" s="40"/>
      <c r="EB658" s="40"/>
      <c r="EC658" s="40"/>
      <c r="ED658" s="40"/>
    </row>
    <row r="659" spans="1:134" s="2" customFormat="1" ht="16.149999999999999" hidden="1" customHeight="1">
      <c r="A659" s="53"/>
      <c r="C659" s="1"/>
      <c r="D659" s="34"/>
      <c r="E659" s="6"/>
      <c r="F659" s="8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  <c r="AG659" s="40"/>
      <c r="AH659" s="40"/>
      <c r="AI659" s="40"/>
      <c r="AJ659" s="40"/>
      <c r="AK659" s="40"/>
      <c r="AL659" s="40"/>
      <c r="AM659" s="40"/>
      <c r="AN659" s="40"/>
      <c r="AO659" s="40"/>
      <c r="AP659" s="40"/>
      <c r="AQ659" s="40"/>
      <c r="AR659" s="40"/>
      <c r="AS659" s="40"/>
      <c r="AT659" s="40"/>
      <c r="AU659" s="40"/>
      <c r="AV659" s="40"/>
      <c r="AW659" s="40"/>
      <c r="AX659" s="40"/>
      <c r="AY659" s="40"/>
      <c r="AZ659" s="40"/>
      <c r="BA659" s="40"/>
      <c r="BB659" s="40"/>
      <c r="BC659" s="40"/>
      <c r="BD659" s="40"/>
      <c r="BE659" s="40"/>
      <c r="BF659" s="40"/>
      <c r="BG659" s="40"/>
      <c r="BH659" s="40"/>
      <c r="BI659" s="40"/>
      <c r="BJ659" s="40"/>
      <c r="BK659" s="40"/>
      <c r="BL659" s="40"/>
      <c r="BM659" s="40"/>
      <c r="BN659" s="40"/>
      <c r="BO659" s="40"/>
      <c r="BP659" s="40"/>
      <c r="BQ659" s="40"/>
      <c r="BR659" s="40"/>
      <c r="BS659" s="40"/>
      <c r="BT659" s="40"/>
      <c r="BU659" s="40"/>
      <c r="BV659" s="40"/>
      <c r="BW659" s="40"/>
      <c r="BX659" s="40"/>
      <c r="BY659" s="40"/>
      <c r="BZ659" s="40"/>
      <c r="CA659" s="40"/>
      <c r="CB659" s="40"/>
      <c r="CC659" s="40"/>
      <c r="CD659" s="40"/>
      <c r="CE659" s="40"/>
      <c r="CF659" s="40"/>
      <c r="CG659" s="40"/>
      <c r="CH659" s="40"/>
      <c r="CI659" s="40"/>
      <c r="CJ659" s="40"/>
      <c r="CK659" s="40"/>
      <c r="CL659" s="40"/>
      <c r="CM659" s="40"/>
      <c r="CN659" s="40"/>
      <c r="CO659" s="40"/>
      <c r="CP659" s="40"/>
      <c r="CQ659" s="40"/>
      <c r="CR659" s="40"/>
      <c r="CS659" s="40"/>
      <c r="CT659" s="40"/>
      <c r="CU659" s="40"/>
      <c r="CV659" s="40"/>
      <c r="CW659" s="40"/>
      <c r="CX659" s="40"/>
      <c r="CY659" s="40"/>
      <c r="CZ659" s="40"/>
      <c r="DA659" s="40"/>
      <c r="DB659" s="40"/>
      <c r="DC659" s="40"/>
      <c r="DD659" s="40"/>
      <c r="DE659" s="40"/>
      <c r="DF659" s="40"/>
      <c r="DG659" s="40"/>
      <c r="DH659" s="40"/>
      <c r="DI659" s="40"/>
      <c r="DJ659" s="40"/>
      <c r="DK659" s="40"/>
      <c r="DL659" s="40"/>
      <c r="DM659" s="40"/>
      <c r="DN659" s="40"/>
      <c r="DO659" s="40"/>
      <c r="DP659" s="40"/>
      <c r="DQ659" s="40"/>
      <c r="DR659" s="40"/>
      <c r="DS659" s="40"/>
      <c r="DT659" s="40"/>
      <c r="DU659" s="40"/>
      <c r="DV659" s="40"/>
      <c r="DW659" s="40"/>
      <c r="DX659" s="40"/>
      <c r="DY659" s="40"/>
      <c r="DZ659" s="40"/>
      <c r="EA659" s="40"/>
      <c r="EB659" s="40"/>
      <c r="EC659" s="40"/>
      <c r="ED659" s="40"/>
    </row>
    <row r="660" spans="1:134" s="2" customFormat="1" ht="16.149999999999999" hidden="1" customHeight="1">
      <c r="A660" s="53"/>
      <c r="C660" s="1"/>
      <c r="D660" s="34"/>
      <c r="E660" s="6"/>
      <c r="F660" s="8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  <c r="AG660" s="40"/>
      <c r="AH660" s="40"/>
      <c r="AI660" s="40"/>
      <c r="AJ660" s="40"/>
      <c r="AK660" s="40"/>
      <c r="AL660" s="40"/>
      <c r="AM660" s="40"/>
      <c r="AN660" s="40"/>
      <c r="AO660" s="40"/>
      <c r="AP660" s="40"/>
      <c r="AQ660" s="40"/>
      <c r="AR660" s="40"/>
      <c r="AS660" s="40"/>
      <c r="AT660" s="40"/>
      <c r="AU660" s="40"/>
      <c r="AV660" s="40"/>
      <c r="AW660" s="40"/>
      <c r="AX660" s="40"/>
      <c r="AY660" s="40"/>
      <c r="AZ660" s="40"/>
      <c r="BA660" s="40"/>
      <c r="BB660" s="40"/>
      <c r="BC660" s="40"/>
      <c r="BD660" s="40"/>
      <c r="BE660" s="40"/>
      <c r="BF660" s="40"/>
      <c r="BG660" s="40"/>
      <c r="BH660" s="40"/>
      <c r="BI660" s="40"/>
      <c r="BJ660" s="40"/>
      <c r="BK660" s="40"/>
      <c r="BL660" s="40"/>
      <c r="BM660" s="40"/>
      <c r="BN660" s="40"/>
      <c r="BO660" s="40"/>
      <c r="BP660" s="40"/>
      <c r="BQ660" s="40"/>
      <c r="BR660" s="40"/>
      <c r="BS660" s="40"/>
      <c r="BT660" s="40"/>
      <c r="BU660" s="40"/>
      <c r="BV660" s="40"/>
      <c r="BW660" s="40"/>
      <c r="BX660" s="40"/>
      <c r="BY660" s="40"/>
      <c r="BZ660" s="40"/>
      <c r="CA660" s="40"/>
      <c r="CB660" s="40"/>
      <c r="CC660" s="40"/>
      <c r="CD660" s="40"/>
      <c r="CE660" s="40"/>
      <c r="CF660" s="40"/>
      <c r="CG660" s="40"/>
      <c r="CH660" s="40"/>
      <c r="CI660" s="40"/>
      <c r="CJ660" s="40"/>
      <c r="CK660" s="40"/>
      <c r="CL660" s="40"/>
      <c r="CM660" s="40"/>
      <c r="CN660" s="40"/>
      <c r="CO660" s="40"/>
      <c r="CP660" s="40"/>
      <c r="CQ660" s="40"/>
      <c r="CR660" s="40"/>
      <c r="CS660" s="40"/>
      <c r="CT660" s="40"/>
      <c r="CU660" s="40"/>
      <c r="CV660" s="40"/>
      <c r="CW660" s="40"/>
      <c r="CX660" s="40"/>
      <c r="CY660" s="40"/>
      <c r="CZ660" s="40"/>
      <c r="DA660" s="40"/>
      <c r="DB660" s="40"/>
      <c r="DC660" s="40"/>
      <c r="DD660" s="40"/>
      <c r="DE660" s="40"/>
      <c r="DF660" s="40"/>
      <c r="DG660" s="40"/>
      <c r="DH660" s="40"/>
      <c r="DI660" s="40"/>
      <c r="DJ660" s="40"/>
      <c r="DK660" s="40"/>
      <c r="DL660" s="40"/>
      <c r="DM660" s="40"/>
      <c r="DN660" s="40"/>
      <c r="DO660" s="40"/>
      <c r="DP660" s="40"/>
      <c r="DQ660" s="40"/>
      <c r="DR660" s="40"/>
      <c r="DS660" s="40"/>
      <c r="DT660" s="40"/>
      <c r="DU660" s="40"/>
      <c r="DV660" s="40"/>
      <c r="DW660" s="40"/>
      <c r="DX660" s="40"/>
      <c r="DY660" s="40"/>
      <c r="DZ660" s="40"/>
      <c r="EA660" s="40"/>
      <c r="EB660" s="40"/>
      <c r="EC660" s="40"/>
      <c r="ED660" s="40"/>
    </row>
    <row r="661" spans="1:134" s="2" customFormat="1" ht="16.149999999999999" hidden="1" customHeight="1">
      <c r="A661" s="53"/>
      <c r="C661" s="1"/>
      <c r="D661" s="34"/>
      <c r="E661" s="6"/>
      <c r="F661" s="8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F661" s="40"/>
      <c r="AG661" s="40"/>
      <c r="AH661" s="40"/>
      <c r="AI661" s="40"/>
      <c r="AJ661" s="40"/>
      <c r="AK661" s="40"/>
      <c r="AL661" s="40"/>
      <c r="AM661" s="40"/>
      <c r="AN661" s="40"/>
      <c r="AO661" s="40"/>
      <c r="AP661" s="40"/>
      <c r="AQ661" s="40"/>
      <c r="AR661" s="40"/>
      <c r="AS661" s="40"/>
      <c r="AT661" s="40"/>
      <c r="AU661" s="40"/>
      <c r="AV661" s="40"/>
      <c r="AW661" s="40"/>
      <c r="AX661" s="40"/>
      <c r="AY661" s="40"/>
      <c r="AZ661" s="40"/>
      <c r="BA661" s="40"/>
      <c r="BB661" s="40"/>
      <c r="BC661" s="40"/>
      <c r="BD661" s="40"/>
      <c r="BE661" s="40"/>
      <c r="BF661" s="40"/>
      <c r="BG661" s="40"/>
      <c r="BH661" s="40"/>
      <c r="BI661" s="40"/>
      <c r="BJ661" s="40"/>
      <c r="BK661" s="40"/>
      <c r="BL661" s="40"/>
      <c r="BM661" s="40"/>
      <c r="BN661" s="40"/>
      <c r="BO661" s="40"/>
      <c r="BP661" s="40"/>
      <c r="BQ661" s="40"/>
      <c r="BR661" s="40"/>
      <c r="BS661" s="40"/>
      <c r="BT661" s="40"/>
      <c r="BU661" s="40"/>
      <c r="BV661" s="40"/>
      <c r="BW661" s="40"/>
      <c r="BX661" s="40"/>
      <c r="BY661" s="40"/>
      <c r="BZ661" s="40"/>
      <c r="CA661" s="40"/>
      <c r="CB661" s="40"/>
      <c r="CC661" s="40"/>
      <c r="CD661" s="40"/>
      <c r="CE661" s="40"/>
      <c r="CF661" s="40"/>
      <c r="CG661" s="40"/>
      <c r="CH661" s="40"/>
      <c r="CI661" s="40"/>
      <c r="CJ661" s="40"/>
      <c r="CK661" s="40"/>
      <c r="CL661" s="40"/>
      <c r="CM661" s="40"/>
      <c r="CN661" s="40"/>
      <c r="CO661" s="40"/>
      <c r="CP661" s="40"/>
      <c r="CQ661" s="40"/>
      <c r="CR661" s="40"/>
      <c r="CS661" s="40"/>
      <c r="CT661" s="40"/>
      <c r="CU661" s="40"/>
      <c r="CV661" s="40"/>
      <c r="CW661" s="40"/>
      <c r="CX661" s="40"/>
      <c r="CY661" s="40"/>
      <c r="CZ661" s="40"/>
      <c r="DA661" s="40"/>
      <c r="DB661" s="40"/>
      <c r="DC661" s="40"/>
      <c r="DD661" s="40"/>
      <c r="DE661" s="40"/>
      <c r="DF661" s="40"/>
      <c r="DG661" s="40"/>
      <c r="DH661" s="40"/>
      <c r="DI661" s="40"/>
      <c r="DJ661" s="40"/>
      <c r="DK661" s="40"/>
      <c r="DL661" s="40"/>
      <c r="DM661" s="40"/>
      <c r="DN661" s="40"/>
      <c r="DO661" s="40"/>
      <c r="DP661" s="40"/>
      <c r="DQ661" s="40"/>
      <c r="DR661" s="40"/>
      <c r="DS661" s="40"/>
      <c r="DT661" s="40"/>
      <c r="DU661" s="40"/>
      <c r="DV661" s="40"/>
      <c r="DW661" s="40"/>
      <c r="DX661" s="40"/>
      <c r="DY661" s="40"/>
      <c r="DZ661" s="40"/>
      <c r="EA661" s="40"/>
      <c r="EB661" s="40"/>
      <c r="EC661" s="40"/>
      <c r="ED661" s="40"/>
    </row>
    <row r="662" spans="1:134" s="2" customFormat="1" ht="16.149999999999999" hidden="1" customHeight="1">
      <c r="A662" s="53"/>
      <c r="C662" s="1"/>
      <c r="D662" s="34"/>
      <c r="E662" s="6"/>
      <c r="F662" s="8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  <c r="AG662" s="40"/>
      <c r="AH662" s="40"/>
      <c r="AI662" s="40"/>
      <c r="AJ662" s="40"/>
      <c r="AK662" s="40"/>
      <c r="AL662" s="40"/>
      <c r="AM662" s="40"/>
      <c r="AN662" s="40"/>
      <c r="AO662" s="40"/>
      <c r="AP662" s="40"/>
      <c r="AQ662" s="40"/>
      <c r="AR662" s="40"/>
      <c r="AS662" s="40"/>
      <c r="AT662" s="40"/>
      <c r="AU662" s="40"/>
      <c r="AV662" s="40"/>
      <c r="AW662" s="40"/>
      <c r="AX662" s="40"/>
      <c r="AY662" s="40"/>
      <c r="AZ662" s="40"/>
      <c r="BA662" s="40"/>
      <c r="BB662" s="40"/>
      <c r="BC662" s="40"/>
      <c r="BD662" s="40"/>
      <c r="BE662" s="40"/>
      <c r="BF662" s="40"/>
      <c r="BG662" s="40"/>
      <c r="BH662" s="40"/>
      <c r="BI662" s="40"/>
      <c r="BJ662" s="40"/>
      <c r="BK662" s="40"/>
      <c r="BL662" s="40"/>
      <c r="BM662" s="40"/>
      <c r="BN662" s="40"/>
      <c r="BO662" s="40"/>
      <c r="BP662" s="40"/>
      <c r="BQ662" s="40"/>
      <c r="BR662" s="40"/>
      <c r="BS662" s="40"/>
      <c r="BT662" s="40"/>
      <c r="BU662" s="40"/>
      <c r="BV662" s="40"/>
      <c r="BW662" s="40"/>
      <c r="BX662" s="40"/>
      <c r="BY662" s="40"/>
      <c r="BZ662" s="40"/>
      <c r="CA662" s="40"/>
      <c r="CB662" s="40"/>
      <c r="CC662" s="40"/>
      <c r="CD662" s="40"/>
      <c r="CE662" s="40"/>
      <c r="CF662" s="40"/>
      <c r="CG662" s="40"/>
      <c r="CH662" s="40"/>
      <c r="CI662" s="40"/>
      <c r="CJ662" s="40"/>
      <c r="CK662" s="40"/>
      <c r="CL662" s="40"/>
      <c r="CM662" s="40"/>
      <c r="CN662" s="40"/>
      <c r="CO662" s="40"/>
      <c r="CP662" s="40"/>
      <c r="CQ662" s="40"/>
      <c r="CR662" s="40"/>
      <c r="CS662" s="40"/>
      <c r="CT662" s="40"/>
      <c r="CU662" s="40"/>
      <c r="CV662" s="40"/>
      <c r="CW662" s="40"/>
      <c r="CX662" s="40"/>
      <c r="CY662" s="40"/>
      <c r="CZ662" s="40"/>
      <c r="DA662" s="40"/>
      <c r="DB662" s="40"/>
      <c r="DC662" s="40"/>
      <c r="DD662" s="40"/>
      <c r="DE662" s="40"/>
      <c r="DF662" s="40"/>
      <c r="DG662" s="40"/>
      <c r="DH662" s="40"/>
      <c r="DI662" s="40"/>
      <c r="DJ662" s="40"/>
      <c r="DK662" s="40"/>
      <c r="DL662" s="40"/>
      <c r="DM662" s="40"/>
      <c r="DN662" s="40"/>
      <c r="DO662" s="40"/>
      <c r="DP662" s="40"/>
      <c r="DQ662" s="40"/>
      <c r="DR662" s="40"/>
      <c r="DS662" s="40"/>
      <c r="DT662" s="40"/>
      <c r="DU662" s="40"/>
      <c r="DV662" s="40"/>
      <c r="DW662" s="40"/>
      <c r="DX662" s="40"/>
      <c r="DY662" s="40"/>
      <c r="DZ662" s="40"/>
      <c r="EA662" s="40"/>
      <c r="EB662" s="40"/>
      <c r="EC662" s="40"/>
      <c r="ED662" s="40"/>
    </row>
    <row r="663" spans="1:134" s="2" customFormat="1" ht="16.149999999999999" hidden="1" customHeight="1">
      <c r="A663" s="53"/>
      <c r="C663" s="1"/>
      <c r="D663" s="34"/>
      <c r="E663" s="6"/>
      <c r="F663" s="8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  <c r="AG663" s="40"/>
      <c r="AH663" s="40"/>
      <c r="AI663" s="40"/>
      <c r="AJ663" s="40"/>
      <c r="AK663" s="40"/>
      <c r="AL663" s="40"/>
      <c r="AM663" s="40"/>
      <c r="AN663" s="40"/>
      <c r="AO663" s="40"/>
      <c r="AP663" s="40"/>
      <c r="AQ663" s="40"/>
      <c r="AR663" s="40"/>
      <c r="AS663" s="40"/>
      <c r="AT663" s="40"/>
      <c r="AU663" s="40"/>
      <c r="AV663" s="40"/>
      <c r="AW663" s="40"/>
      <c r="AX663" s="40"/>
      <c r="AY663" s="40"/>
      <c r="AZ663" s="40"/>
      <c r="BA663" s="40"/>
      <c r="BB663" s="40"/>
      <c r="BC663" s="40"/>
      <c r="BD663" s="40"/>
      <c r="BE663" s="40"/>
      <c r="BF663" s="40"/>
      <c r="BG663" s="40"/>
      <c r="BH663" s="40"/>
      <c r="BI663" s="40"/>
      <c r="BJ663" s="40"/>
      <c r="BK663" s="40"/>
      <c r="BL663" s="40"/>
      <c r="BM663" s="40"/>
      <c r="BN663" s="40"/>
      <c r="BO663" s="40"/>
      <c r="BP663" s="40"/>
      <c r="BQ663" s="40"/>
      <c r="BR663" s="40"/>
      <c r="BS663" s="40"/>
      <c r="BT663" s="40"/>
      <c r="BU663" s="40"/>
      <c r="BV663" s="40"/>
      <c r="BW663" s="40"/>
      <c r="BX663" s="40"/>
      <c r="BY663" s="40"/>
      <c r="BZ663" s="40"/>
      <c r="CA663" s="40"/>
      <c r="CB663" s="40"/>
      <c r="CC663" s="40"/>
      <c r="CD663" s="40"/>
      <c r="CE663" s="40"/>
      <c r="CF663" s="40"/>
      <c r="CG663" s="40"/>
      <c r="CH663" s="40"/>
      <c r="CI663" s="40"/>
      <c r="CJ663" s="40"/>
      <c r="CK663" s="40"/>
      <c r="CL663" s="40"/>
      <c r="CM663" s="40"/>
      <c r="CN663" s="40"/>
      <c r="CO663" s="40"/>
      <c r="CP663" s="40"/>
      <c r="CQ663" s="40"/>
      <c r="CR663" s="40"/>
      <c r="CS663" s="40"/>
      <c r="CT663" s="40"/>
      <c r="CU663" s="40"/>
      <c r="CV663" s="40"/>
      <c r="CW663" s="40"/>
      <c r="CX663" s="40"/>
      <c r="CY663" s="40"/>
      <c r="CZ663" s="40"/>
      <c r="DA663" s="40"/>
      <c r="DB663" s="40"/>
      <c r="DC663" s="40"/>
      <c r="DD663" s="40"/>
      <c r="DE663" s="40"/>
      <c r="DF663" s="40"/>
      <c r="DG663" s="40"/>
      <c r="DH663" s="40"/>
      <c r="DI663" s="40"/>
      <c r="DJ663" s="40"/>
      <c r="DK663" s="40"/>
      <c r="DL663" s="40"/>
      <c r="DM663" s="40"/>
      <c r="DN663" s="40"/>
      <c r="DO663" s="40"/>
      <c r="DP663" s="40"/>
      <c r="DQ663" s="40"/>
      <c r="DR663" s="40"/>
      <c r="DS663" s="40"/>
      <c r="DT663" s="40"/>
      <c r="DU663" s="40"/>
      <c r="DV663" s="40"/>
      <c r="DW663" s="40"/>
      <c r="DX663" s="40"/>
      <c r="DY663" s="40"/>
      <c r="DZ663" s="40"/>
      <c r="EA663" s="40"/>
      <c r="EB663" s="40"/>
      <c r="EC663" s="40"/>
      <c r="ED663" s="40"/>
    </row>
    <row r="664" spans="1:134" s="2" customFormat="1" ht="16.149999999999999" hidden="1" customHeight="1">
      <c r="A664" s="53"/>
      <c r="C664" s="1"/>
      <c r="D664" s="34"/>
      <c r="E664" s="6"/>
      <c r="F664" s="8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  <c r="AG664" s="40"/>
      <c r="AH664" s="40"/>
      <c r="AI664" s="40"/>
      <c r="AJ664" s="40"/>
      <c r="AK664" s="40"/>
      <c r="AL664" s="40"/>
      <c r="AM664" s="40"/>
      <c r="AN664" s="40"/>
      <c r="AO664" s="40"/>
      <c r="AP664" s="40"/>
      <c r="AQ664" s="40"/>
      <c r="AR664" s="40"/>
      <c r="AS664" s="40"/>
      <c r="AT664" s="40"/>
      <c r="AU664" s="40"/>
      <c r="AV664" s="40"/>
      <c r="AW664" s="40"/>
      <c r="AX664" s="40"/>
      <c r="AY664" s="40"/>
      <c r="AZ664" s="40"/>
      <c r="BA664" s="40"/>
      <c r="BB664" s="40"/>
      <c r="BC664" s="40"/>
      <c r="BD664" s="40"/>
      <c r="BE664" s="40"/>
      <c r="BF664" s="40"/>
      <c r="BG664" s="40"/>
      <c r="BH664" s="40"/>
      <c r="BI664" s="40"/>
      <c r="BJ664" s="40"/>
      <c r="BK664" s="40"/>
      <c r="BL664" s="40"/>
      <c r="BM664" s="40"/>
      <c r="BN664" s="40"/>
      <c r="BO664" s="40"/>
      <c r="BP664" s="40"/>
      <c r="BQ664" s="40"/>
      <c r="BR664" s="40"/>
      <c r="BS664" s="40"/>
      <c r="BT664" s="40"/>
      <c r="BU664" s="40"/>
      <c r="BV664" s="40"/>
      <c r="BW664" s="40"/>
      <c r="BX664" s="40"/>
      <c r="BY664" s="40"/>
      <c r="BZ664" s="40"/>
      <c r="CA664" s="40"/>
      <c r="CB664" s="40"/>
      <c r="CC664" s="40"/>
      <c r="CD664" s="40"/>
      <c r="CE664" s="40"/>
      <c r="CF664" s="40"/>
      <c r="CG664" s="40"/>
      <c r="CH664" s="40"/>
      <c r="CI664" s="40"/>
      <c r="CJ664" s="40"/>
      <c r="CK664" s="40"/>
      <c r="CL664" s="40"/>
      <c r="CM664" s="40"/>
      <c r="CN664" s="40"/>
      <c r="CO664" s="40"/>
      <c r="CP664" s="40"/>
      <c r="CQ664" s="40"/>
      <c r="CR664" s="40"/>
      <c r="CS664" s="40"/>
      <c r="CT664" s="40"/>
      <c r="CU664" s="40"/>
      <c r="CV664" s="40"/>
      <c r="CW664" s="40"/>
      <c r="CX664" s="40"/>
      <c r="CY664" s="40"/>
      <c r="CZ664" s="40"/>
      <c r="DA664" s="40"/>
      <c r="DB664" s="40"/>
      <c r="DC664" s="40"/>
      <c r="DD664" s="40"/>
      <c r="DE664" s="40"/>
      <c r="DF664" s="40"/>
      <c r="DG664" s="40"/>
      <c r="DH664" s="40"/>
      <c r="DI664" s="40"/>
      <c r="DJ664" s="40"/>
      <c r="DK664" s="40"/>
      <c r="DL664" s="40"/>
      <c r="DM664" s="40"/>
      <c r="DN664" s="40"/>
      <c r="DO664" s="40"/>
      <c r="DP664" s="40"/>
      <c r="DQ664" s="40"/>
      <c r="DR664" s="40"/>
      <c r="DS664" s="40"/>
      <c r="DT664" s="40"/>
      <c r="DU664" s="40"/>
      <c r="DV664" s="40"/>
      <c r="DW664" s="40"/>
      <c r="DX664" s="40"/>
      <c r="DY664" s="40"/>
      <c r="DZ664" s="40"/>
      <c r="EA664" s="40"/>
      <c r="EB664" s="40"/>
      <c r="EC664" s="40"/>
      <c r="ED664" s="40"/>
    </row>
    <row r="665" spans="1:134" s="2" customFormat="1" ht="16.149999999999999" hidden="1" customHeight="1">
      <c r="A665" s="53"/>
      <c r="C665" s="1"/>
      <c r="D665" s="34"/>
      <c r="E665" s="6"/>
      <c r="F665" s="8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  <c r="AG665" s="40"/>
      <c r="AH665" s="40"/>
      <c r="AI665" s="40"/>
      <c r="AJ665" s="40"/>
      <c r="AK665" s="40"/>
      <c r="AL665" s="40"/>
      <c r="AM665" s="40"/>
      <c r="AN665" s="40"/>
      <c r="AO665" s="40"/>
      <c r="AP665" s="40"/>
      <c r="AQ665" s="40"/>
      <c r="AR665" s="40"/>
      <c r="AS665" s="40"/>
      <c r="AT665" s="40"/>
      <c r="AU665" s="40"/>
      <c r="AV665" s="40"/>
      <c r="AW665" s="40"/>
      <c r="AX665" s="40"/>
      <c r="AY665" s="40"/>
      <c r="AZ665" s="40"/>
      <c r="BA665" s="40"/>
      <c r="BB665" s="40"/>
      <c r="BC665" s="40"/>
      <c r="BD665" s="40"/>
      <c r="BE665" s="40"/>
      <c r="BF665" s="40"/>
      <c r="BG665" s="40"/>
      <c r="BH665" s="40"/>
      <c r="BI665" s="40"/>
      <c r="BJ665" s="40"/>
      <c r="BK665" s="40"/>
      <c r="BL665" s="40"/>
      <c r="BM665" s="40"/>
      <c r="BN665" s="40"/>
      <c r="BO665" s="40"/>
      <c r="BP665" s="40"/>
      <c r="BQ665" s="40"/>
      <c r="BR665" s="40"/>
      <c r="BS665" s="40"/>
      <c r="BT665" s="40"/>
      <c r="BU665" s="40"/>
      <c r="BV665" s="40"/>
      <c r="BW665" s="40"/>
      <c r="BX665" s="40"/>
      <c r="BY665" s="40"/>
      <c r="BZ665" s="40"/>
      <c r="CA665" s="40"/>
      <c r="CB665" s="40"/>
      <c r="CC665" s="40"/>
      <c r="CD665" s="40"/>
      <c r="CE665" s="40"/>
      <c r="CF665" s="40"/>
      <c r="CG665" s="40"/>
      <c r="CH665" s="40"/>
      <c r="CI665" s="40"/>
      <c r="CJ665" s="40"/>
      <c r="CK665" s="40"/>
      <c r="CL665" s="40"/>
      <c r="CM665" s="40"/>
      <c r="CN665" s="40"/>
      <c r="CO665" s="40"/>
      <c r="CP665" s="40"/>
      <c r="CQ665" s="40"/>
      <c r="CR665" s="40"/>
      <c r="CS665" s="40"/>
      <c r="CT665" s="40"/>
      <c r="CU665" s="40"/>
      <c r="CV665" s="40"/>
      <c r="CW665" s="40"/>
      <c r="CX665" s="40"/>
      <c r="CY665" s="40"/>
      <c r="CZ665" s="40"/>
      <c r="DA665" s="40"/>
      <c r="DB665" s="40"/>
      <c r="DC665" s="40"/>
      <c r="DD665" s="40"/>
      <c r="DE665" s="40"/>
      <c r="DF665" s="40"/>
      <c r="DG665" s="40"/>
      <c r="DH665" s="40"/>
      <c r="DI665" s="40"/>
      <c r="DJ665" s="40"/>
      <c r="DK665" s="40"/>
      <c r="DL665" s="40"/>
      <c r="DM665" s="40"/>
      <c r="DN665" s="40"/>
      <c r="DO665" s="40"/>
      <c r="DP665" s="40"/>
      <c r="DQ665" s="40"/>
      <c r="DR665" s="40"/>
      <c r="DS665" s="40"/>
      <c r="DT665" s="40"/>
      <c r="DU665" s="40"/>
      <c r="DV665" s="40"/>
      <c r="DW665" s="40"/>
      <c r="DX665" s="40"/>
      <c r="DY665" s="40"/>
      <c r="DZ665" s="40"/>
      <c r="EA665" s="40"/>
      <c r="EB665" s="40"/>
      <c r="EC665" s="40"/>
      <c r="ED665" s="40"/>
    </row>
    <row r="666" spans="1:134" s="2" customFormat="1" ht="16.149999999999999" hidden="1" customHeight="1">
      <c r="A666" s="53"/>
      <c r="C666" s="1"/>
      <c r="D666" s="34"/>
      <c r="E666" s="6"/>
      <c r="F666" s="8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  <c r="AG666" s="40"/>
      <c r="AH666" s="40"/>
      <c r="AI666" s="40"/>
      <c r="AJ666" s="40"/>
      <c r="AK666" s="40"/>
      <c r="AL666" s="40"/>
      <c r="AM666" s="40"/>
      <c r="AN666" s="40"/>
      <c r="AO666" s="40"/>
      <c r="AP666" s="40"/>
      <c r="AQ666" s="40"/>
      <c r="AR666" s="40"/>
      <c r="AS666" s="40"/>
      <c r="AT666" s="40"/>
      <c r="AU666" s="40"/>
      <c r="AV666" s="40"/>
      <c r="AW666" s="40"/>
      <c r="AX666" s="40"/>
      <c r="AY666" s="40"/>
      <c r="AZ666" s="40"/>
      <c r="BA666" s="40"/>
      <c r="BB666" s="40"/>
      <c r="BC666" s="40"/>
      <c r="BD666" s="40"/>
      <c r="BE666" s="40"/>
      <c r="BF666" s="40"/>
      <c r="BG666" s="40"/>
      <c r="BH666" s="40"/>
      <c r="BI666" s="40"/>
      <c r="BJ666" s="40"/>
      <c r="BK666" s="40"/>
      <c r="BL666" s="40"/>
      <c r="BM666" s="40"/>
      <c r="BN666" s="40"/>
      <c r="BO666" s="40"/>
      <c r="BP666" s="40"/>
      <c r="BQ666" s="40"/>
      <c r="BR666" s="40"/>
      <c r="BS666" s="40"/>
      <c r="BT666" s="40"/>
      <c r="BU666" s="40"/>
      <c r="BV666" s="40"/>
      <c r="BW666" s="40"/>
      <c r="BX666" s="40"/>
      <c r="BY666" s="40"/>
      <c r="BZ666" s="40"/>
      <c r="CA666" s="40"/>
      <c r="CB666" s="40"/>
      <c r="CC666" s="40"/>
      <c r="CD666" s="40"/>
      <c r="CE666" s="40"/>
      <c r="CF666" s="40"/>
      <c r="CG666" s="40"/>
      <c r="CH666" s="40"/>
      <c r="CI666" s="40"/>
      <c r="CJ666" s="40"/>
      <c r="CK666" s="40"/>
      <c r="CL666" s="40"/>
      <c r="CM666" s="40"/>
      <c r="CN666" s="40"/>
      <c r="CO666" s="40"/>
      <c r="CP666" s="40"/>
      <c r="CQ666" s="40"/>
      <c r="CR666" s="40"/>
      <c r="CS666" s="40"/>
      <c r="CT666" s="40"/>
      <c r="CU666" s="40"/>
      <c r="CV666" s="40"/>
      <c r="CW666" s="40"/>
      <c r="CX666" s="40"/>
      <c r="CY666" s="40"/>
      <c r="CZ666" s="40"/>
      <c r="DA666" s="40"/>
      <c r="DB666" s="40"/>
      <c r="DC666" s="40"/>
      <c r="DD666" s="40"/>
      <c r="DE666" s="40"/>
      <c r="DF666" s="40"/>
      <c r="DG666" s="40"/>
      <c r="DH666" s="40"/>
      <c r="DI666" s="40"/>
      <c r="DJ666" s="40"/>
      <c r="DK666" s="40"/>
      <c r="DL666" s="40"/>
      <c r="DM666" s="40"/>
      <c r="DN666" s="40"/>
      <c r="DO666" s="40"/>
      <c r="DP666" s="40"/>
      <c r="DQ666" s="40"/>
      <c r="DR666" s="40"/>
      <c r="DS666" s="40"/>
      <c r="DT666" s="40"/>
      <c r="DU666" s="40"/>
      <c r="DV666" s="40"/>
      <c r="DW666" s="40"/>
      <c r="DX666" s="40"/>
      <c r="DY666" s="40"/>
      <c r="DZ666" s="40"/>
      <c r="EA666" s="40"/>
      <c r="EB666" s="40"/>
      <c r="EC666" s="40"/>
      <c r="ED666" s="40"/>
    </row>
    <row r="667" spans="1:134" s="2" customFormat="1" ht="16.149999999999999" hidden="1" customHeight="1">
      <c r="A667" s="53"/>
      <c r="C667" s="1"/>
      <c r="D667" s="34"/>
      <c r="E667" s="6"/>
      <c r="F667" s="8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  <c r="AG667" s="40"/>
      <c r="AH667" s="40"/>
      <c r="AI667" s="40"/>
      <c r="AJ667" s="40"/>
      <c r="AK667" s="40"/>
      <c r="AL667" s="40"/>
      <c r="AM667" s="40"/>
      <c r="AN667" s="40"/>
      <c r="AO667" s="40"/>
      <c r="AP667" s="40"/>
      <c r="AQ667" s="40"/>
      <c r="AR667" s="40"/>
      <c r="AS667" s="40"/>
      <c r="AT667" s="40"/>
      <c r="AU667" s="40"/>
      <c r="AV667" s="40"/>
      <c r="AW667" s="40"/>
      <c r="AX667" s="40"/>
      <c r="AY667" s="40"/>
      <c r="AZ667" s="40"/>
      <c r="BA667" s="40"/>
      <c r="BB667" s="40"/>
      <c r="BC667" s="40"/>
      <c r="BD667" s="40"/>
      <c r="BE667" s="40"/>
      <c r="BF667" s="40"/>
      <c r="BG667" s="40"/>
      <c r="BH667" s="40"/>
      <c r="BI667" s="40"/>
      <c r="BJ667" s="40"/>
      <c r="BK667" s="40"/>
      <c r="BL667" s="40"/>
      <c r="BM667" s="40"/>
      <c r="BN667" s="40"/>
      <c r="BO667" s="40"/>
      <c r="BP667" s="40"/>
      <c r="BQ667" s="40"/>
      <c r="BR667" s="40"/>
      <c r="BS667" s="40"/>
      <c r="BT667" s="40"/>
      <c r="BU667" s="40"/>
      <c r="BV667" s="40"/>
      <c r="BW667" s="40"/>
      <c r="BX667" s="40"/>
      <c r="BY667" s="40"/>
      <c r="BZ667" s="40"/>
      <c r="CA667" s="40"/>
      <c r="CB667" s="40"/>
      <c r="CC667" s="40"/>
      <c r="CD667" s="40"/>
      <c r="CE667" s="40"/>
      <c r="CF667" s="40"/>
      <c r="CG667" s="40"/>
      <c r="CH667" s="40"/>
      <c r="CI667" s="40"/>
      <c r="CJ667" s="40"/>
      <c r="CK667" s="40"/>
      <c r="CL667" s="40"/>
      <c r="CM667" s="40"/>
      <c r="CN667" s="40"/>
      <c r="CO667" s="40"/>
      <c r="CP667" s="40"/>
      <c r="CQ667" s="40"/>
      <c r="CR667" s="40"/>
      <c r="CS667" s="40"/>
      <c r="CT667" s="40"/>
      <c r="CU667" s="40"/>
      <c r="CV667" s="40"/>
      <c r="CW667" s="40"/>
      <c r="CX667" s="40"/>
      <c r="CY667" s="40"/>
      <c r="CZ667" s="40"/>
      <c r="DA667" s="40"/>
      <c r="DB667" s="40"/>
      <c r="DC667" s="40"/>
      <c r="DD667" s="40"/>
      <c r="DE667" s="40"/>
      <c r="DF667" s="40"/>
      <c r="DG667" s="40"/>
      <c r="DH667" s="40"/>
      <c r="DI667" s="40"/>
      <c r="DJ667" s="40"/>
      <c r="DK667" s="40"/>
      <c r="DL667" s="40"/>
      <c r="DM667" s="40"/>
      <c r="DN667" s="40"/>
      <c r="DO667" s="40"/>
      <c r="DP667" s="40"/>
      <c r="DQ667" s="40"/>
      <c r="DR667" s="40"/>
      <c r="DS667" s="40"/>
      <c r="DT667" s="40"/>
      <c r="DU667" s="40"/>
      <c r="DV667" s="40"/>
      <c r="DW667" s="40"/>
      <c r="DX667" s="40"/>
      <c r="DY667" s="40"/>
      <c r="DZ667" s="40"/>
      <c r="EA667" s="40"/>
      <c r="EB667" s="40"/>
      <c r="EC667" s="40"/>
      <c r="ED667" s="40"/>
    </row>
    <row r="668" spans="1:134" s="2" customFormat="1" ht="16.149999999999999" hidden="1" customHeight="1">
      <c r="A668" s="53"/>
      <c r="C668" s="1"/>
      <c r="D668" s="34"/>
      <c r="E668" s="6"/>
      <c r="F668" s="8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  <c r="AG668" s="40"/>
      <c r="AH668" s="40"/>
      <c r="AI668" s="40"/>
      <c r="AJ668" s="40"/>
      <c r="AK668" s="40"/>
      <c r="AL668" s="40"/>
      <c r="AM668" s="40"/>
      <c r="AN668" s="40"/>
      <c r="AO668" s="40"/>
      <c r="AP668" s="40"/>
      <c r="AQ668" s="40"/>
      <c r="AR668" s="40"/>
      <c r="AS668" s="40"/>
      <c r="AT668" s="40"/>
      <c r="AU668" s="40"/>
      <c r="AV668" s="40"/>
      <c r="AW668" s="40"/>
      <c r="AX668" s="40"/>
      <c r="AY668" s="40"/>
      <c r="AZ668" s="40"/>
      <c r="BA668" s="40"/>
      <c r="BB668" s="40"/>
      <c r="BC668" s="40"/>
      <c r="BD668" s="40"/>
      <c r="BE668" s="40"/>
      <c r="BF668" s="40"/>
      <c r="BG668" s="40"/>
      <c r="BH668" s="40"/>
      <c r="BI668" s="40"/>
      <c r="BJ668" s="40"/>
      <c r="BK668" s="40"/>
      <c r="BL668" s="40"/>
      <c r="BM668" s="40"/>
      <c r="BN668" s="40"/>
      <c r="BO668" s="40"/>
      <c r="BP668" s="40"/>
      <c r="BQ668" s="40"/>
      <c r="BR668" s="40"/>
      <c r="BS668" s="40"/>
      <c r="BT668" s="40"/>
      <c r="BU668" s="40"/>
      <c r="BV668" s="40"/>
      <c r="BW668" s="40"/>
      <c r="BX668" s="40"/>
      <c r="BY668" s="40"/>
      <c r="BZ668" s="40"/>
      <c r="CA668" s="40"/>
      <c r="CB668" s="40"/>
      <c r="CC668" s="40"/>
      <c r="CD668" s="40"/>
      <c r="CE668" s="40"/>
      <c r="CF668" s="40"/>
      <c r="CG668" s="40"/>
      <c r="CH668" s="40"/>
      <c r="CI668" s="40"/>
      <c r="CJ668" s="40"/>
      <c r="CK668" s="40"/>
      <c r="CL668" s="40"/>
      <c r="CM668" s="40"/>
      <c r="CN668" s="40"/>
      <c r="CO668" s="40"/>
      <c r="CP668" s="40"/>
      <c r="CQ668" s="40"/>
      <c r="CR668" s="40"/>
      <c r="CS668" s="40"/>
      <c r="CT668" s="40"/>
      <c r="CU668" s="40"/>
      <c r="CV668" s="40"/>
      <c r="CW668" s="40"/>
      <c r="CX668" s="40"/>
      <c r="CY668" s="40"/>
      <c r="CZ668" s="40"/>
      <c r="DA668" s="40"/>
      <c r="DB668" s="40"/>
      <c r="DC668" s="40"/>
      <c r="DD668" s="40"/>
      <c r="DE668" s="40"/>
      <c r="DF668" s="40"/>
      <c r="DG668" s="40"/>
      <c r="DH668" s="40"/>
      <c r="DI668" s="40"/>
      <c r="DJ668" s="40"/>
      <c r="DK668" s="40"/>
      <c r="DL668" s="40"/>
      <c r="DM668" s="40"/>
      <c r="DN668" s="40"/>
      <c r="DO668" s="40"/>
      <c r="DP668" s="40"/>
      <c r="DQ668" s="40"/>
      <c r="DR668" s="40"/>
      <c r="DS668" s="40"/>
      <c r="DT668" s="40"/>
      <c r="DU668" s="40"/>
      <c r="DV668" s="40"/>
      <c r="DW668" s="40"/>
      <c r="DX668" s="40"/>
      <c r="DY668" s="40"/>
      <c r="DZ668" s="40"/>
      <c r="EA668" s="40"/>
      <c r="EB668" s="40"/>
      <c r="EC668" s="40"/>
      <c r="ED668" s="40"/>
    </row>
    <row r="669" spans="1:134" s="2" customFormat="1" ht="16.149999999999999" hidden="1" customHeight="1">
      <c r="A669" s="53"/>
      <c r="C669" s="1"/>
      <c r="D669" s="34"/>
      <c r="E669" s="6"/>
      <c r="F669" s="8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  <c r="AG669" s="40"/>
      <c r="AH669" s="40"/>
      <c r="AI669" s="40"/>
      <c r="AJ669" s="40"/>
      <c r="AK669" s="40"/>
      <c r="AL669" s="40"/>
      <c r="AM669" s="40"/>
      <c r="AN669" s="40"/>
      <c r="AO669" s="40"/>
      <c r="AP669" s="40"/>
      <c r="AQ669" s="40"/>
      <c r="AR669" s="40"/>
      <c r="AS669" s="40"/>
      <c r="AT669" s="40"/>
      <c r="AU669" s="40"/>
      <c r="AV669" s="40"/>
      <c r="AW669" s="40"/>
      <c r="AX669" s="40"/>
      <c r="AY669" s="40"/>
      <c r="AZ669" s="40"/>
      <c r="BA669" s="40"/>
      <c r="BB669" s="40"/>
      <c r="BC669" s="40"/>
      <c r="BD669" s="40"/>
      <c r="BE669" s="40"/>
      <c r="BF669" s="40"/>
      <c r="BG669" s="40"/>
      <c r="BH669" s="40"/>
      <c r="BI669" s="40"/>
      <c r="BJ669" s="40"/>
      <c r="BK669" s="40"/>
      <c r="BL669" s="40"/>
      <c r="BM669" s="40"/>
      <c r="BN669" s="40"/>
      <c r="BO669" s="40"/>
      <c r="BP669" s="40"/>
      <c r="BQ669" s="40"/>
      <c r="BR669" s="40"/>
      <c r="BS669" s="40"/>
      <c r="BT669" s="40"/>
      <c r="BU669" s="40"/>
      <c r="BV669" s="40"/>
      <c r="BW669" s="40"/>
      <c r="BX669" s="40"/>
      <c r="BY669" s="40"/>
      <c r="BZ669" s="40"/>
      <c r="CA669" s="40"/>
      <c r="CB669" s="40"/>
      <c r="CC669" s="40"/>
      <c r="CD669" s="40"/>
      <c r="CE669" s="40"/>
      <c r="CF669" s="40"/>
      <c r="CG669" s="40"/>
      <c r="CH669" s="40"/>
      <c r="CI669" s="40"/>
      <c r="CJ669" s="40"/>
      <c r="CK669" s="40"/>
      <c r="CL669" s="40"/>
      <c r="CM669" s="40"/>
      <c r="CN669" s="40"/>
      <c r="CO669" s="40"/>
      <c r="CP669" s="40"/>
      <c r="CQ669" s="40"/>
      <c r="CR669" s="40"/>
      <c r="CS669" s="40"/>
      <c r="CT669" s="40"/>
      <c r="CU669" s="40"/>
      <c r="CV669" s="40"/>
      <c r="CW669" s="40"/>
      <c r="CX669" s="40"/>
      <c r="CY669" s="40"/>
      <c r="CZ669" s="40"/>
      <c r="DA669" s="40"/>
      <c r="DB669" s="40"/>
      <c r="DC669" s="40"/>
      <c r="DD669" s="40"/>
      <c r="DE669" s="40"/>
      <c r="DF669" s="40"/>
      <c r="DG669" s="40"/>
      <c r="DH669" s="40"/>
      <c r="DI669" s="40"/>
      <c r="DJ669" s="40"/>
      <c r="DK669" s="40"/>
      <c r="DL669" s="40"/>
      <c r="DM669" s="40"/>
      <c r="DN669" s="40"/>
      <c r="DO669" s="40"/>
      <c r="DP669" s="40"/>
      <c r="DQ669" s="40"/>
      <c r="DR669" s="40"/>
      <c r="DS669" s="40"/>
      <c r="DT669" s="40"/>
      <c r="DU669" s="40"/>
      <c r="DV669" s="40"/>
      <c r="DW669" s="40"/>
      <c r="DX669" s="40"/>
      <c r="DY669" s="40"/>
      <c r="DZ669" s="40"/>
      <c r="EA669" s="40"/>
      <c r="EB669" s="40"/>
      <c r="EC669" s="40"/>
      <c r="ED669" s="40"/>
    </row>
    <row r="670" spans="1:134" s="2" customFormat="1" ht="16.149999999999999" hidden="1" customHeight="1">
      <c r="A670" s="53"/>
      <c r="C670" s="1"/>
      <c r="D670" s="34"/>
      <c r="E670" s="6"/>
      <c r="F670" s="8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  <c r="AG670" s="40"/>
      <c r="AH670" s="40"/>
      <c r="AI670" s="40"/>
      <c r="AJ670" s="40"/>
      <c r="AK670" s="40"/>
      <c r="AL670" s="40"/>
      <c r="AM670" s="40"/>
      <c r="AN670" s="40"/>
      <c r="AO670" s="40"/>
      <c r="AP670" s="40"/>
      <c r="AQ670" s="40"/>
      <c r="AR670" s="40"/>
      <c r="AS670" s="40"/>
      <c r="AT670" s="40"/>
      <c r="AU670" s="40"/>
      <c r="AV670" s="40"/>
      <c r="AW670" s="40"/>
      <c r="AX670" s="40"/>
      <c r="AY670" s="40"/>
      <c r="AZ670" s="40"/>
      <c r="BA670" s="40"/>
      <c r="BB670" s="40"/>
      <c r="BC670" s="40"/>
      <c r="BD670" s="40"/>
      <c r="BE670" s="40"/>
      <c r="BF670" s="40"/>
      <c r="BG670" s="40"/>
      <c r="BH670" s="40"/>
      <c r="BI670" s="40"/>
      <c r="BJ670" s="40"/>
      <c r="BK670" s="40"/>
      <c r="BL670" s="40"/>
      <c r="BM670" s="40"/>
      <c r="BN670" s="40"/>
      <c r="BO670" s="40"/>
      <c r="BP670" s="40"/>
      <c r="BQ670" s="40"/>
      <c r="BR670" s="40"/>
      <c r="BS670" s="40"/>
      <c r="BT670" s="40"/>
      <c r="BU670" s="40"/>
      <c r="BV670" s="40"/>
      <c r="BW670" s="40"/>
      <c r="BX670" s="40"/>
      <c r="BY670" s="40"/>
      <c r="BZ670" s="40"/>
      <c r="CA670" s="40"/>
      <c r="CB670" s="40"/>
      <c r="CC670" s="40"/>
      <c r="CD670" s="40"/>
      <c r="CE670" s="40"/>
      <c r="CF670" s="40"/>
      <c r="CG670" s="40"/>
      <c r="CH670" s="40"/>
      <c r="CI670" s="40"/>
      <c r="CJ670" s="40"/>
      <c r="CK670" s="40"/>
      <c r="CL670" s="40"/>
      <c r="CM670" s="40"/>
      <c r="CN670" s="40"/>
      <c r="CO670" s="40"/>
      <c r="CP670" s="40"/>
      <c r="CQ670" s="40"/>
      <c r="CR670" s="40"/>
      <c r="CS670" s="40"/>
      <c r="CT670" s="40"/>
      <c r="CU670" s="40"/>
      <c r="CV670" s="40"/>
      <c r="CW670" s="40"/>
      <c r="CX670" s="40"/>
      <c r="CY670" s="40"/>
      <c r="CZ670" s="40"/>
      <c r="DA670" s="40"/>
      <c r="DB670" s="40"/>
      <c r="DC670" s="40"/>
      <c r="DD670" s="40"/>
      <c r="DE670" s="40"/>
      <c r="DF670" s="40"/>
      <c r="DG670" s="40"/>
      <c r="DH670" s="40"/>
      <c r="DI670" s="40"/>
      <c r="DJ670" s="40"/>
      <c r="DK670" s="40"/>
      <c r="DL670" s="40"/>
      <c r="DM670" s="40"/>
      <c r="DN670" s="40"/>
      <c r="DO670" s="40"/>
      <c r="DP670" s="40"/>
      <c r="DQ670" s="40"/>
      <c r="DR670" s="40"/>
      <c r="DS670" s="40"/>
      <c r="DT670" s="40"/>
      <c r="DU670" s="40"/>
      <c r="DV670" s="40"/>
      <c r="DW670" s="40"/>
      <c r="DX670" s="40"/>
      <c r="DY670" s="40"/>
      <c r="DZ670" s="40"/>
      <c r="EA670" s="40"/>
      <c r="EB670" s="40"/>
      <c r="EC670" s="40"/>
      <c r="ED670" s="40"/>
    </row>
    <row r="671" spans="1:134" s="2" customFormat="1" ht="16.149999999999999" hidden="1" customHeight="1">
      <c r="A671" s="53"/>
      <c r="C671" s="1"/>
      <c r="D671" s="34"/>
      <c r="E671" s="6"/>
      <c r="F671" s="8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F671" s="40"/>
      <c r="AG671" s="40"/>
      <c r="AH671" s="40"/>
      <c r="AI671" s="40"/>
      <c r="AJ671" s="40"/>
      <c r="AK671" s="40"/>
      <c r="AL671" s="40"/>
      <c r="AM671" s="40"/>
      <c r="AN671" s="40"/>
      <c r="AO671" s="40"/>
      <c r="AP671" s="40"/>
      <c r="AQ671" s="40"/>
      <c r="AR671" s="40"/>
      <c r="AS671" s="40"/>
      <c r="AT671" s="40"/>
      <c r="AU671" s="40"/>
      <c r="AV671" s="40"/>
      <c r="AW671" s="40"/>
      <c r="AX671" s="40"/>
      <c r="AY671" s="40"/>
      <c r="AZ671" s="40"/>
      <c r="BA671" s="40"/>
      <c r="BB671" s="40"/>
      <c r="BC671" s="40"/>
      <c r="BD671" s="40"/>
      <c r="BE671" s="40"/>
      <c r="BF671" s="40"/>
      <c r="BG671" s="40"/>
      <c r="BH671" s="40"/>
      <c r="BI671" s="40"/>
      <c r="BJ671" s="40"/>
      <c r="BK671" s="40"/>
      <c r="BL671" s="40"/>
      <c r="BM671" s="40"/>
      <c r="BN671" s="40"/>
      <c r="BO671" s="40"/>
      <c r="BP671" s="40"/>
      <c r="BQ671" s="40"/>
      <c r="BR671" s="40"/>
      <c r="BS671" s="40"/>
      <c r="BT671" s="40"/>
      <c r="BU671" s="40"/>
      <c r="BV671" s="40"/>
      <c r="BW671" s="40"/>
      <c r="BX671" s="40"/>
      <c r="BY671" s="40"/>
      <c r="BZ671" s="40"/>
      <c r="CA671" s="40"/>
      <c r="CB671" s="40"/>
      <c r="CC671" s="40"/>
      <c r="CD671" s="40"/>
      <c r="CE671" s="40"/>
      <c r="CF671" s="40"/>
      <c r="CG671" s="40"/>
      <c r="CH671" s="40"/>
      <c r="CI671" s="40"/>
      <c r="CJ671" s="40"/>
      <c r="CK671" s="40"/>
      <c r="CL671" s="40"/>
      <c r="CM671" s="40"/>
      <c r="CN671" s="40"/>
      <c r="CO671" s="40"/>
      <c r="CP671" s="40"/>
      <c r="CQ671" s="40"/>
      <c r="CR671" s="40"/>
      <c r="CS671" s="40"/>
      <c r="CT671" s="40"/>
      <c r="CU671" s="40"/>
      <c r="CV671" s="40"/>
      <c r="CW671" s="40"/>
      <c r="CX671" s="40"/>
      <c r="CY671" s="40"/>
      <c r="CZ671" s="40"/>
      <c r="DA671" s="40"/>
      <c r="DB671" s="40"/>
      <c r="DC671" s="40"/>
      <c r="DD671" s="40"/>
      <c r="DE671" s="40"/>
      <c r="DF671" s="40"/>
      <c r="DG671" s="40"/>
      <c r="DH671" s="40"/>
      <c r="DI671" s="40"/>
      <c r="DJ671" s="40"/>
      <c r="DK671" s="40"/>
      <c r="DL671" s="40"/>
      <c r="DM671" s="40"/>
      <c r="DN671" s="40"/>
      <c r="DO671" s="40"/>
      <c r="DP671" s="40"/>
      <c r="DQ671" s="40"/>
      <c r="DR671" s="40"/>
      <c r="DS671" s="40"/>
      <c r="DT671" s="40"/>
      <c r="DU671" s="40"/>
      <c r="DV671" s="40"/>
      <c r="DW671" s="40"/>
      <c r="DX671" s="40"/>
      <c r="DY671" s="40"/>
      <c r="DZ671" s="40"/>
      <c r="EA671" s="40"/>
      <c r="EB671" s="40"/>
      <c r="EC671" s="40"/>
      <c r="ED671" s="40"/>
    </row>
    <row r="672" spans="1:134" ht="16.149999999999999" hidden="1" customHeight="1">
      <c r="A672" s="53"/>
      <c r="B672" s="2"/>
      <c r="C672" s="1"/>
      <c r="D672" s="34"/>
      <c r="E672" s="6"/>
      <c r="F672" s="8"/>
    </row>
    <row r="673" spans="1:6" ht="16.149999999999999" hidden="1" customHeight="1">
      <c r="A673" s="53"/>
      <c r="B673" s="2"/>
      <c r="C673" s="1"/>
      <c r="D673" s="34"/>
      <c r="E673" s="6"/>
      <c r="F673" s="8"/>
    </row>
    <row r="674" spans="1:6" ht="16.149999999999999" hidden="1" customHeight="1">
      <c r="A674" s="53"/>
      <c r="B674" s="2"/>
      <c r="C674" s="1"/>
      <c r="D674" s="34"/>
      <c r="E674" s="6"/>
      <c r="F674" s="8"/>
    </row>
    <row r="675" spans="1:6" ht="16.149999999999999" hidden="1" customHeight="1">
      <c r="A675" s="53"/>
      <c r="B675" s="2"/>
      <c r="C675" s="1"/>
      <c r="D675" s="34"/>
      <c r="E675" s="6"/>
      <c r="F675" s="8"/>
    </row>
    <row r="676" spans="1:6" ht="16.149999999999999" hidden="1" customHeight="1">
      <c r="A676" s="53"/>
      <c r="B676" s="2"/>
      <c r="C676" s="1"/>
      <c r="D676" s="34"/>
      <c r="E676" s="6"/>
      <c r="F676" s="8"/>
    </row>
    <row r="677" spans="1:6" ht="16.149999999999999" hidden="1" customHeight="1">
      <c r="A677" s="53"/>
      <c r="B677" s="2"/>
      <c r="C677" s="1"/>
      <c r="D677" s="34"/>
      <c r="E677" s="6"/>
      <c r="F677" s="8"/>
    </row>
    <row r="678" spans="1:6" ht="16.149999999999999" hidden="1" customHeight="1">
      <c r="A678" s="53"/>
      <c r="B678" s="2"/>
      <c r="C678" s="1"/>
      <c r="D678" s="34"/>
      <c r="E678" s="6"/>
      <c r="F678" s="8"/>
    </row>
    <row r="679" spans="1:6" ht="16.149999999999999" hidden="1" customHeight="1">
      <c r="A679" s="53"/>
      <c r="B679" s="2"/>
      <c r="C679" s="1"/>
      <c r="D679" s="34"/>
      <c r="E679" s="6"/>
      <c r="F679" s="8"/>
    </row>
    <row r="680" spans="1:6" ht="16.149999999999999" hidden="1" customHeight="1">
      <c r="A680" s="53"/>
      <c r="B680" s="2"/>
      <c r="C680" s="1"/>
      <c r="D680" s="34"/>
      <c r="E680" s="6"/>
      <c r="F680" s="8"/>
    </row>
    <row r="681" spans="1:6" ht="16.149999999999999" hidden="1" customHeight="1">
      <c r="A681" s="53"/>
      <c r="B681" s="2"/>
      <c r="C681" s="1"/>
      <c r="D681" s="34"/>
      <c r="E681" s="6"/>
      <c r="F681" s="8"/>
    </row>
    <row r="682" spans="1:6" ht="16.149999999999999" hidden="1" customHeight="1">
      <c r="A682" s="53"/>
      <c r="B682" s="2"/>
      <c r="C682" s="1"/>
      <c r="D682" s="34"/>
      <c r="E682" s="6"/>
      <c r="F682" s="8"/>
    </row>
    <row r="683" spans="1:6" ht="16.149999999999999" hidden="1" customHeight="1">
      <c r="A683" s="53"/>
      <c r="B683" s="2"/>
      <c r="C683" s="1"/>
      <c r="D683" s="34"/>
      <c r="E683" s="6"/>
      <c r="F683" s="8"/>
    </row>
    <row r="684" spans="1:6" ht="16.149999999999999" hidden="1" customHeight="1">
      <c r="A684" s="53"/>
      <c r="B684" s="2"/>
      <c r="C684" s="1"/>
      <c r="D684" s="34"/>
      <c r="E684" s="6"/>
      <c r="F684" s="8"/>
    </row>
    <row r="685" spans="1:6" ht="16.149999999999999" hidden="1" customHeight="1">
      <c r="A685" s="53"/>
      <c r="B685" s="2"/>
      <c r="C685" s="1"/>
      <c r="D685" s="34"/>
      <c r="E685" s="6"/>
      <c r="F685" s="8"/>
    </row>
    <row r="686" spans="1:6" ht="16.149999999999999" hidden="1" customHeight="1">
      <c r="A686" s="53"/>
      <c r="B686" s="2"/>
      <c r="C686" s="1"/>
      <c r="D686" s="34"/>
      <c r="E686" s="6"/>
      <c r="F686" s="8"/>
    </row>
    <row r="687" spans="1:6" ht="16.149999999999999" hidden="1" customHeight="1">
      <c r="A687" s="53"/>
      <c r="B687" s="2"/>
      <c r="C687" s="1"/>
      <c r="D687" s="34"/>
      <c r="E687" s="6"/>
      <c r="F687" s="8"/>
    </row>
    <row r="688" spans="1:6" ht="16.149999999999999" hidden="1" customHeight="1">
      <c r="A688" s="53"/>
      <c r="B688" s="2"/>
      <c r="C688" s="1"/>
      <c r="D688" s="34"/>
      <c r="E688" s="6"/>
      <c r="F688" s="8"/>
    </row>
    <row r="689" spans="1:6" ht="16.149999999999999" hidden="1" customHeight="1">
      <c r="A689" s="53"/>
      <c r="B689" s="2"/>
      <c r="C689" s="7"/>
      <c r="D689" s="34"/>
      <c r="E689" s="6"/>
      <c r="F689" s="8"/>
    </row>
    <row r="690" spans="1:6" ht="16.149999999999999" hidden="1" customHeight="1">
      <c r="A690" s="53"/>
      <c r="B690" s="2"/>
      <c r="C690" s="1"/>
      <c r="D690" s="34"/>
      <c r="E690" s="6"/>
      <c r="F690" s="8"/>
    </row>
    <row r="691" spans="1:6" ht="16.149999999999999" hidden="1" customHeight="1">
      <c r="A691" s="53"/>
      <c r="B691" s="2"/>
      <c r="C691" s="1"/>
      <c r="D691" s="34"/>
      <c r="E691" s="6"/>
      <c r="F691" s="8"/>
    </row>
    <row r="692" spans="1:6" ht="16.149999999999999" hidden="1" customHeight="1">
      <c r="A692" s="53"/>
      <c r="B692" s="2"/>
      <c r="C692" s="1"/>
      <c r="D692" s="34"/>
      <c r="E692" s="6"/>
      <c r="F692" s="8"/>
    </row>
    <row r="693" spans="1:6" ht="16.149999999999999" hidden="1" customHeight="1">
      <c r="A693" s="53"/>
      <c r="B693" s="2"/>
      <c r="C693" s="1"/>
      <c r="D693" s="34"/>
      <c r="E693" s="6"/>
      <c r="F693" s="8"/>
    </row>
    <row r="694" spans="1:6" ht="16.149999999999999" hidden="1" customHeight="1">
      <c r="A694" s="53"/>
      <c r="B694" s="2"/>
      <c r="C694" s="1"/>
      <c r="D694" s="34"/>
      <c r="E694" s="6"/>
      <c r="F694" s="8"/>
    </row>
    <row r="695" spans="1:6" ht="16.149999999999999" hidden="1" customHeight="1">
      <c r="A695" s="53"/>
      <c r="B695" s="2"/>
      <c r="C695" s="1"/>
      <c r="D695" s="34"/>
      <c r="E695" s="6"/>
      <c r="F695" s="8"/>
    </row>
    <row r="696" spans="1:6" ht="16.149999999999999" hidden="1" customHeight="1">
      <c r="A696" s="53"/>
      <c r="B696" s="2"/>
      <c r="C696" s="7"/>
      <c r="D696" s="34"/>
      <c r="E696" s="6"/>
      <c r="F696" s="8"/>
    </row>
    <row r="697" spans="1:6" ht="16.149999999999999" hidden="1" customHeight="1">
      <c r="A697" s="53"/>
      <c r="B697" s="2"/>
      <c r="C697" s="7"/>
      <c r="D697" s="34"/>
      <c r="E697" s="6"/>
      <c r="F697" s="8"/>
    </row>
    <row r="698" spans="1:6" ht="16.149999999999999" hidden="1" customHeight="1">
      <c r="A698" s="53"/>
      <c r="B698" s="3"/>
      <c r="C698" s="7"/>
      <c r="D698" s="34"/>
      <c r="E698" s="6"/>
      <c r="F698" s="8"/>
    </row>
    <row r="699" spans="1:6" ht="16.149999999999999" hidden="1" customHeight="1">
      <c r="A699" s="53"/>
      <c r="B699" s="3"/>
      <c r="C699" s="7"/>
      <c r="D699" s="34"/>
      <c r="E699" s="6"/>
      <c r="F699" s="8"/>
    </row>
    <row r="700" spans="1:6" ht="16.149999999999999" hidden="1" customHeight="1">
      <c r="A700" s="53"/>
      <c r="B700" s="3"/>
      <c r="C700" s="1"/>
      <c r="D700" s="34"/>
      <c r="E700" s="6"/>
      <c r="F700" s="8"/>
    </row>
    <row r="701" spans="1:6" ht="16.149999999999999" hidden="1" customHeight="1">
      <c r="A701" s="53"/>
      <c r="B701" s="3"/>
      <c r="C701" s="7"/>
      <c r="D701" s="34"/>
      <c r="E701" s="6"/>
      <c r="F701" s="8"/>
    </row>
    <row r="702" spans="1:6" ht="16.149999999999999" hidden="1" customHeight="1">
      <c r="A702" s="53"/>
      <c r="B702" s="3"/>
      <c r="C702" s="7"/>
      <c r="D702" s="34"/>
      <c r="E702" s="6"/>
      <c r="F702" s="8"/>
    </row>
    <row r="703" spans="1:6" ht="16.149999999999999" hidden="1" customHeight="1">
      <c r="A703" s="53"/>
      <c r="B703" s="3"/>
      <c r="C703" s="7"/>
      <c r="D703" s="34"/>
      <c r="E703" s="6"/>
      <c r="F703" s="8"/>
    </row>
    <row r="704" spans="1:6" ht="16.149999999999999" hidden="1" customHeight="1">
      <c r="A704" s="53"/>
      <c r="B704" s="3"/>
      <c r="C704" s="1"/>
      <c r="D704" s="34"/>
      <c r="E704" s="6"/>
      <c r="F704" s="8"/>
    </row>
    <row r="705" spans="1:134" ht="16.149999999999999" hidden="1" customHeight="1">
      <c r="A705" s="53"/>
      <c r="B705" s="3"/>
      <c r="C705" s="7"/>
      <c r="D705" s="34"/>
      <c r="E705" s="6"/>
      <c r="F705" s="8"/>
    </row>
    <row r="706" spans="1:134" s="45" customFormat="1" ht="16.149999999999999" hidden="1" customHeight="1">
      <c r="A706" s="53"/>
      <c r="B706" s="26"/>
      <c r="C706" s="27"/>
      <c r="D706" s="34"/>
      <c r="E706" s="6"/>
      <c r="F706" s="8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  <c r="AA706" s="47"/>
      <c r="AB706" s="47"/>
      <c r="AC706" s="47"/>
      <c r="AD706" s="47"/>
      <c r="AE706" s="47"/>
      <c r="AF706" s="47"/>
      <c r="AG706" s="47"/>
      <c r="AH706" s="47"/>
      <c r="AI706" s="47"/>
      <c r="AJ706" s="47"/>
      <c r="AK706" s="47"/>
      <c r="AL706" s="47"/>
      <c r="AM706" s="47"/>
      <c r="AN706" s="47"/>
      <c r="AO706" s="47"/>
      <c r="AP706" s="47"/>
      <c r="AQ706" s="47"/>
      <c r="AR706" s="47"/>
      <c r="AS706" s="47"/>
      <c r="AT706" s="47"/>
      <c r="AU706" s="47"/>
      <c r="AV706" s="47"/>
      <c r="AW706" s="47"/>
      <c r="AX706" s="47"/>
      <c r="AY706" s="47"/>
      <c r="AZ706" s="47"/>
      <c r="BA706" s="47"/>
      <c r="BB706" s="47"/>
      <c r="BC706" s="47"/>
      <c r="BD706" s="47"/>
      <c r="BE706" s="47"/>
      <c r="BF706" s="47"/>
      <c r="BG706" s="47"/>
      <c r="BH706" s="47"/>
      <c r="BI706" s="47"/>
      <c r="BJ706" s="47"/>
      <c r="BK706" s="47"/>
      <c r="BL706" s="47"/>
      <c r="BM706" s="47"/>
      <c r="BN706" s="47"/>
      <c r="BO706" s="47"/>
      <c r="BP706" s="47"/>
      <c r="BQ706" s="47"/>
      <c r="BR706" s="47"/>
      <c r="BS706" s="47"/>
      <c r="BT706" s="47"/>
      <c r="BU706" s="47"/>
      <c r="BV706" s="47"/>
      <c r="BW706" s="47"/>
      <c r="BX706" s="47"/>
      <c r="BY706" s="47"/>
      <c r="BZ706" s="47"/>
      <c r="CA706" s="47"/>
      <c r="CB706" s="47"/>
      <c r="CC706" s="47"/>
      <c r="CD706" s="47"/>
      <c r="CE706" s="47"/>
      <c r="CF706" s="47"/>
      <c r="CG706" s="47"/>
      <c r="CH706" s="47"/>
      <c r="CI706" s="47"/>
      <c r="CJ706" s="47"/>
      <c r="CK706" s="47"/>
      <c r="CL706" s="47"/>
      <c r="CM706" s="47"/>
      <c r="CN706" s="47"/>
      <c r="CO706" s="47"/>
      <c r="CP706" s="47"/>
      <c r="CQ706" s="47"/>
      <c r="CR706" s="47"/>
      <c r="CS706" s="47"/>
      <c r="CT706" s="47"/>
      <c r="CU706" s="47"/>
      <c r="CV706" s="47"/>
      <c r="CW706" s="47"/>
      <c r="CX706" s="47"/>
      <c r="CY706" s="47"/>
      <c r="CZ706" s="47"/>
      <c r="DA706" s="47"/>
      <c r="DB706" s="47"/>
      <c r="DC706" s="47"/>
      <c r="DD706" s="47"/>
      <c r="DE706" s="47"/>
      <c r="DF706" s="47"/>
      <c r="DG706" s="47"/>
      <c r="DH706" s="47"/>
      <c r="DI706" s="47"/>
      <c r="DJ706" s="47"/>
      <c r="DK706" s="47"/>
      <c r="DL706" s="47"/>
      <c r="DM706" s="47"/>
      <c r="DN706" s="47"/>
      <c r="DO706" s="47"/>
      <c r="DP706" s="47"/>
      <c r="DQ706" s="47"/>
      <c r="DR706" s="47"/>
      <c r="DS706" s="47"/>
      <c r="DT706" s="47"/>
      <c r="DU706" s="47"/>
      <c r="DV706" s="47"/>
      <c r="DW706" s="47"/>
      <c r="DX706" s="47"/>
      <c r="DY706" s="47"/>
      <c r="DZ706" s="47"/>
      <c r="EA706" s="47"/>
      <c r="EB706" s="47"/>
      <c r="EC706" s="47"/>
      <c r="ED706" s="47"/>
    </row>
    <row r="707" spans="1:134" ht="16.149999999999999" hidden="1" customHeight="1">
      <c r="A707" s="53"/>
      <c r="B707" s="3"/>
      <c r="C707" s="7"/>
      <c r="D707" s="34"/>
      <c r="E707" s="6"/>
      <c r="F707" s="8"/>
    </row>
    <row r="708" spans="1:134" ht="16.149999999999999" hidden="1" customHeight="1">
      <c r="A708" s="53"/>
      <c r="B708" s="3"/>
      <c r="C708" s="1"/>
      <c r="D708" s="34"/>
      <c r="E708" s="6"/>
      <c r="F708" s="8"/>
    </row>
    <row r="709" spans="1:134" s="2" customFormat="1" ht="16.149999999999999" hidden="1" customHeight="1">
      <c r="A709" s="53"/>
      <c r="C709" s="1"/>
      <c r="D709" s="34"/>
      <c r="E709" s="6"/>
      <c r="F709" s="8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F709" s="40"/>
      <c r="AG709" s="40"/>
      <c r="AH709" s="40"/>
      <c r="AI709" s="40"/>
      <c r="AJ709" s="40"/>
      <c r="AK709" s="40"/>
      <c r="AL709" s="40"/>
      <c r="AM709" s="40"/>
      <c r="AN709" s="40"/>
      <c r="AO709" s="40"/>
      <c r="AP709" s="40"/>
      <c r="AQ709" s="40"/>
      <c r="AR709" s="40"/>
      <c r="AS709" s="40"/>
      <c r="AT709" s="40"/>
      <c r="AU709" s="40"/>
      <c r="AV709" s="40"/>
      <c r="AW709" s="40"/>
      <c r="AX709" s="40"/>
      <c r="AY709" s="40"/>
      <c r="AZ709" s="40"/>
      <c r="BA709" s="40"/>
      <c r="BB709" s="40"/>
      <c r="BC709" s="40"/>
      <c r="BD709" s="40"/>
      <c r="BE709" s="40"/>
      <c r="BF709" s="40"/>
      <c r="BG709" s="40"/>
      <c r="BH709" s="40"/>
      <c r="BI709" s="40"/>
      <c r="BJ709" s="40"/>
      <c r="BK709" s="40"/>
      <c r="BL709" s="40"/>
      <c r="BM709" s="40"/>
      <c r="BN709" s="40"/>
      <c r="BO709" s="40"/>
      <c r="BP709" s="40"/>
      <c r="BQ709" s="40"/>
      <c r="BR709" s="40"/>
      <c r="BS709" s="40"/>
      <c r="BT709" s="40"/>
      <c r="BU709" s="40"/>
      <c r="BV709" s="40"/>
      <c r="BW709" s="40"/>
      <c r="BX709" s="40"/>
      <c r="BY709" s="40"/>
      <c r="BZ709" s="40"/>
      <c r="CA709" s="40"/>
      <c r="CB709" s="40"/>
      <c r="CC709" s="40"/>
      <c r="CD709" s="40"/>
      <c r="CE709" s="40"/>
      <c r="CF709" s="40"/>
      <c r="CG709" s="40"/>
      <c r="CH709" s="40"/>
      <c r="CI709" s="40"/>
      <c r="CJ709" s="40"/>
      <c r="CK709" s="40"/>
      <c r="CL709" s="40"/>
      <c r="CM709" s="40"/>
      <c r="CN709" s="40"/>
      <c r="CO709" s="40"/>
      <c r="CP709" s="40"/>
      <c r="CQ709" s="40"/>
      <c r="CR709" s="40"/>
      <c r="CS709" s="40"/>
      <c r="CT709" s="40"/>
      <c r="CU709" s="40"/>
      <c r="CV709" s="40"/>
      <c r="CW709" s="40"/>
      <c r="CX709" s="40"/>
      <c r="CY709" s="40"/>
      <c r="CZ709" s="40"/>
      <c r="DA709" s="40"/>
      <c r="DB709" s="40"/>
      <c r="DC709" s="40"/>
      <c r="DD709" s="40"/>
      <c r="DE709" s="40"/>
      <c r="DF709" s="40"/>
      <c r="DG709" s="40"/>
      <c r="DH709" s="40"/>
      <c r="DI709" s="40"/>
      <c r="DJ709" s="40"/>
      <c r="DK709" s="40"/>
      <c r="DL709" s="40"/>
      <c r="DM709" s="40"/>
      <c r="DN709" s="40"/>
      <c r="DO709" s="40"/>
      <c r="DP709" s="40"/>
      <c r="DQ709" s="40"/>
      <c r="DR709" s="40"/>
      <c r="DS709" s="40"/>
      <c r="DT709" s="40"/>
      <c r="DU709" s="40"/>
      <c r="DV709" s="40"/>
      <c r="DW709" s="40"/>
      <c r="DX709" s="40"/>
      <c r="DY709" s="40"/>
      <c r="DZ709" s="40"/>
      <c r="EA709" s="40"/>
      <c r="EB709" s="40"/>
      <c r="EC709" s="40"/>
      <c r="ED709" s="40"/>
    </row>
    <row r="710" spans="1:134" s="2" customFormat="1" ht="16.149999999999999" hidden="1" customHeight="1">
      <c r="A710" s="53"/>
      <c r="C710" s="1"/>
      <c r="D710" s="34"/>
      <c r="E710" s="6"/>
      <c r="F710" s="8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F710" s="40"/>
      <c r="AG710" s="40"/>
      <c r="AH710" s="40"/>
      <c r="AI710" s="40"/>
      <c r="AJ710" s="40"/>
      <c r="AK710" s="40"/>
      <c r="AL710" s="40"/>
      <c r="AM710" s="40"/>
      <c r="AN710" s="40"/>
      <c r="AO710" s="40"/>
      <c r="AP710" s="40"/>
      <c r="AQ710" s="40"/>
      <c r="AR710" s="40"/>
      <c r="AS710" s="40"/>
      <c r="AT710" s="40"/>
      <c r="AU710" s="40"/>
      <c r="AV710" s="40"/>
      <c r="AW710" s="40"/>
      <c r="AX710" s="40"/>
      <c r="AY710" s="40"/>
      <c r="AZ710" s="40"/>
      <c r="BA710" s="40"/>
      <c r="BB710" s="40"/>
      <c r="BC710" s="40"/>
      <c r="BD710" s="40"/>
      <c r="BE710" s="40"/>
      <c r="BF710" s="40"/>
      <c r="BG710" s="40"/>
      <c r="BH710" s="40"/>
      <c r="BI710" s="40"/>
      <c r="BJ710" s="40"/>
      <c r="BK710" s="40"/>
      <c r="BL710" s="40"/>
      <c r="BM710" s="40"/>
      <c r="BN710" s="40"/>
      <c r="BO710" s="40"/>
      <c r="BP710" s="40"/>
      <c r="BQ710" s="40"/>
      <c r="BR710" s="40"/>
      <c r="BS710" s="40"/>
      <c r="BT710" s="40"/>
      <c r="BU710" s="40"/>
      <c r="BV710" s="40"/>
      <c r="BW710" s="40"/>
      <c r="BX710" s="40"/>
      <c r="BY710" s="40"/>
      <c r="BZ710" s="40"/>
      <c r="CA710" s="40"/>
      <c r="CB710" s="40"/>
      <c r="CC710" s="40"/>
      <c r="CD710" s="40"/>
      <c r="CE710" s="40"/>
      <c r="CF710" s="40"/>
      <c r="CG710" s="40"/>
      <c r="CH710" s="40"/>
      <c r="CI710" s="40"/>
      <c r="CJ710" s="40"/>
      <c r="CK710" s="40"/>
      <c r="CL710" s="40"/>
      <c r="CM710" s="40"/>
      <c r="CN710" s="40"/>
      <c r="CO710" s="40"/>
      <c r="CP710" s="40"/>
      <c r="CQ710" s="40"/>
      <c r="CR710" s="40"/>
      <c r="CS710" s="40"/>
      <c r="CT710" s="40"/>
      <c r="CU710" s="40"/>
      <c r="CV710" s="40"/>
      <c r="CW710" s="40"/>
      <c r="CX710" s="40"/>
      <c r="CY710" s="40"/>
      <c r="CZ710" s="40"/>
      <c r="DA710" s="40"/>
      <c r="DB710" s="40"/>
      <c r="DC710" s="40"/>
      <c r="DD710" s="40"/>
      <c r="DE710" s="40"/>
      <c r="DF710" s="40"/>
      <c r="DG710" s="40"/>
      <c r="DH710" s="40"/>
      <c r="DI710" s="40"/>
      <c r="DJ710" s="40"/>
      <c r="DK710" s="40"/>
      <c r="DL710" s="40"/>
      <c r="DM710" s="40"/>
      <c r="DN710" s="40"/>
      <c r="DO710" s="40"/>
      <c r="DP710" s="40"/>
      <c r="DQ710" s="40"/>
      <c r="DR710" s="40"/>
      <c r="DS710" s="40"/>
      <c r="DT710" s="40"/>
      <c r="DU710" s="40"/>
      <c r="DV710" s="40"/>
      <c r="DW710" s="40"/>
      <c r="DX710" s="40"/>
      <c r="DY710" s="40"/>
      <c r="DZ710" s="40"/>
      <c r="EA710" s="40"/>
      <c r="EB710" s="40"/>
      <c r="EC710" s="40"/>
      <c r="ED710" s="40"/>
    </row>
    <row r="711" spans="1:134" s="2" customFormat="1" ht="16.149999999999999" hidden="1" customHeight="1">
      <c r="A711" s="53"/>
      <c r="C711" s="1"/>
      <c r="D711" s="34"/>
      <c r="E711" s="6"/>
      <c r="F711" s="8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F711" s="40"/>
      <c r="AG711" s="40"/>
      <c r="AH711" s="40"/>
      <c r="AI711" s="40"/>
      <c r="AJ711" s="40"/>
      <c r="AK711" s="40"/>
      <c r="AL711" s="40"/>
      <c r="AM711" s="40"/>
      <c r="AN711" s="40"/>
      <c r="AO711" s="40"/>
      <c r="AP711" s="40"/>
      <c r="AQ711" s="40"/>
      <c r="AR711" s="40"/>
      <c r="AS711" s="40"/>
      <c r="AT711" s="40"/>
      <c r="AU711" s="40"/>
      <c r="AV711" s="40"/>
      <c r="AW711" s="40"/>
      <c r="AX711" s="40"/>
      <c r="AY711" s="40"/>
      <c r="AZ711" s="40"/>
      <c r="BA711" s="40"/>
      <c r="BB711" s="40"/>
      <c r="BC711" s="40"/>
      <c r="BD711" s="40"/>
      <c r="BE711" s="40"/>
      <c r="BF711" s="40"/>
      <c r="BG711" s="40"/>
      <c r="BH711" s="40"/>
      <c r="BI711" s="40"/>
      <c r="BJ711" s="40"/>
      <c r="BK711" s="40"/>
      <c r="BL711" s="40"/>
      <c r="BM711" s="40"/>
      <c r="BN711" s="40"/>
      <c r="BO711" s="40"/>
      <c r="BP711" s="40"/>
      <c r="BQ711" s="40"/>
      <c r="BR711" s="40"/>
      <c r="BS711" s="40"/>
      <c r="BT711" s="40"/>
      <c r="BU711" s="40"/>
      <c r="BV711" s="40"/>
      <c r="BW711" s="40"/>
      <c r="BX711" s="40"/>
      <c r="BY711" s="40"/>
      <c r="BZ711" s="40"/>
      <c r="CA711" s="40"/>
      <c r="CB711" s="40"/>
      <c r="CC711" s="40"/>
      <c r="CD711" s="40"/>
      <c r="CE711" s="40"/>
      <c r="CF711" s="40"/>
      <c r="CG711" s="40"/>
      <c r="CH711" s="40"/>
      <c r="CI711" s="40"/>
      <c r="CJ711" s="40"/>
      <c r="CK711" s="40"/>
      <c r="CL711" s="40"/>
      <c r="CM711" s="40"/>
      <c r="CN711" s="40"/>
      <c r="CO711" s="40"/>
      <c r="CP711" s="40"/>
      <c r="CQ711" s="40"/>
      <c r="CR711" s="40"/>
      <c r="CS711" s="40"/>
      <c r="CT711" s="40"/>
      <c r="CU711" s="40"/>
      <c r="CV711" s="40"/>
      <c r="CW711" s="40"/>
      <c r="CX711" s="40"/>
      <c r="CY711" s="40"/>
      <c r="CZ711" s="40"/>
      <c r="DA711" s="40"/>
      <c r="DB711" s="40"/>
      <c r="DC711" s="40"/>
      <c r="DD711" s="40"/>
      <c r="DE711" s="40"/>
      <c r="DF711" s="40"/>
      <c r="DG711" s="40"/>
      <c r="DH711" s="40"/>
      <c r="DI711" s="40"/>
      <c r="DJ711" s="40"/>
      <c r="DK711" s="40"/>
      <c r="DL711" s="40"/>
      <c r="DM711" s="40"/>
      <c r="DN711" s="40"/>
      <c r="DO711" s="40"/>
      <c r="DP711" s="40"/>
      <c r="DQ711" s="40"/>
      <c r="DR711" s="40"/>
      <c r="DS711" s="40"/>
      <c r="DT711" s="40"/>
      <c r="DU711" s="40"/>
      <c r="DV711" s="40"/>
      <c r="DW711" s="40"/>
      <c r="DX711" s="40"/>
      <c r="DY711" s="40"/>
      <c r="DZ711" s="40"/>
      <c r="EA711" s="40"/>
      <c r="EB711" s="40"/>
      <c r="EC711" s="40"/>
      <c r="ED711" s="40"/>
    </row>
    <row r="712" spans="1:134" s="2" customFormat="1" ht="16.149999999999999" hidden="1" customHeight="1">
      <c r="A712" s="53"/>
      <c r="C712" s="1"/>
      <c r="D712" s="34"/>
      <c r="E712" s="6"/>
      <c r="F712" s="8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F712" s="40"/>
      <c r="AG712" s="40"/>
      <c r="AH712" s="40"/>
      <c r="AI712" s="40"/>
      <c r="AJ712" s="40"/>
      <c r="AK712" s="40"/>
      <c r="AL712" s="40"/>
      <c r="AM712" s="40"/>
      <c r="AN712" s="40"/>
      <c r="AO712" s="40"/>
      <c r="AP712" s="40"/>
      <c r="AQ712" s="40"/>
      <c r="AR712" s="40"/>
      <c r="AS712" s="40"/>
      <c r="AT712" s="40"/>
      <c r="AU712" s="40"/>
      <c r="AV712" s="40"/>
      <c r="AW712" s="40"/>
      <c r="AX712" s="40"/>
      <c r="AY712" s="40"/>
      <c r="AZ712" s="40"/>
      <c r="BA712" s="40"/>
      <c r="BB712" s="40"/>
      <c r="BC712" s="40"/>
      <c r="BD712" s="40"/>
      <c r="BE712" s="40"/>
      <c r="BF712" s="40"/>
      <c r="BG712" s="40"/>
      <c r="BH712" s="40"/>
      <c r="BI712" s="40"/>
      <c r="BJ712" s="40"/>
      <c r="BK712" s="40"/>
      <c r="BL712" s="40"/>
      <c r="BM712" s="40"/>
      <c r="BN712" s="40"/>
      <c r="BO712" s="40"/>
      <c r="BP712" s="40"/>
      <c r="BQ712" s="40"/>
      <c r="BR712" s="40"/>
      <c r="BS712" s="40"/>
      <c r="BT712" s="40"/>
      <c r="BU712" s="40"/>
      <c r="BV712" s="40"/>
      <c r="BW712" s="40"/>
      <c r="BX712" s="40"/>
      <c r="BY712" s="40"/>
      <c r="BZ712" s="40"/>
      <c r="CA712" s="40"/>
      <c r="CB712" s="40"/>
      <c r="CC712" s="40"/>
      <c r="CD712" s="40"/>
      <c r="CE712" s="40"/>
      <c r="CF712" s="40"/>
      <c r="CG712" s="40"/>
      <c r="CH712" s="40"/>
      <c r="CI712" s="40"/>
      <c r="CJ712" s="40"/>
      <c r="CK712" s="40"/>
      <c r="CL712" s="40"/>
      <c r="CM712" s="40"/>
      <c r="CN712" s="40"/>
      <c r="CO712" s="40"/>
      <c r="CP712" s="40"/>
      <c r="CQ712" s="40"/>
      <c r="CR712" s="40"/>
      <c r="CS712" s="40"/>
      <c r="CT712" s="40"/>
      <c r="CU712" s="40"/>
      <c r="CV712" s="40"/>
      <c r="CW712" s="40"/>
      <c r="CX712" s="40"/>
      <c r="CY712" s="40"/>
      <c r="CZ712" s="40"/>
      <c r="DA712" s="40"/>
      <c r="DB712" s="40"/>
      <c r="DC712" s="40"/>
      <c r="DD712" s="40"/>
      <c r="DE712" s="40"/>
      <c r="DF712" s="40"/>
      <c r="DG712" s="40"/>
      <c r="DH712" s="40"/>
      <c r="DI712" s="40"/>
      <c r="DJ712" s="40"/>
      <c r="DK712" s="40"/>
      <c r="DL712" s="40"/>
      <c r="DM712" s="40"/>
      <c r="DN712" s="40"/>
      <c r="DO712" s="40"/>
      <c r="DP712" s="40"/>
      <c r="DQ712" s="40"/>
      <c r="DR712" s="40"/>
      <c r="DS712" s="40"/>
      <c r="DT712" s="40"/>
      <c r="DU712" s="40"/>
      <c r="DV712" s="40"/>
      <c r="DW712" s="40"/>
      <c r="DX712" s="40"/>
      <c r="DY712" s="40"/>
      <c r="DZ712" s="40"/>
      <c r="EA712" s="40"/>
      <c r="EB712" s="40"/>
      <c r="EC712" s="40"/>
      <c r="ED712" s="40"/>
    </row>
    <row r="713" spans="1:134" s="2" customFormat="1" ht="16.149999999999999" hidden="1" customHeight="1">
      <c r="A713" s="53"/>
      <c r="C713" s="1"/>
      <c r="D713" s="34"/>
      <c r="E713" s="6"/>
      <c r="F713" s="8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F713" s="40"/>
      <c r="AG713" s="40"/>
      <c r="AH713" s="40"/>
      <c r="AI713" s="40"/>
      <c r="AJ713" s="40"/>
      <c r="AK713" s="40"/>
      <c r="AL713" s="40"/>
      <c r="AM713" s="40"/>
      <c r="AN713" s="40"/>
      <c r="AO713" s="40"/>
      <c r="AP713" s="40"/>
      <c r="AQ713" s="40"/>
      <c r="AR713" s="40"/>
      <c r="AS713" s="40"/>
      <c r="AT713" s="40"/>
      <c r="AU713" s="40"/>
      <c r="AV713" s="40"/>
      <c r="AW713" s="40"/>
      <c r="AX713" s="40"/>
      <c r="AY713" s="40"/>
      <c r="AZ713" s="40"/>
      <c r="BA713" s="40"/>
      <c r="BB713" s="40"/>
      <c r="BC713" s="40"/>
      <c r="BD713" s="40"/>
      <c r="BE713" s="40"/>
      <c r="BF713" s="40"/>
      <c r="BG713" s="40"/>
      <c r="BH713" s="40"/>
      <c r="BI713" s="40"/>
      <c r="BJ713" s="40"/>
      <c r="BK713" s="40"/>
      <c r="BL713" s="40"/>
      <c r="BM713" s="40"/>
      <c r="BN713" s="40"/>
      <c r="BO713" s="40"/>
      <c r="BP713" s="40"/>
      <c r="BQ713" s="40"/>
      <c r="BR713" s="40"/>
      <c r="BS713" s="40"/>
      <c r="BT713" s="40"/>
      <c r="BU713" s="40"/>
      <c r="BV713" s="40"/>
      <c r="BW713" s="40"/>
      <c r="BX713" s="40"/>
      <c r="BY713" s="40"/>
      <c r="BZ713" s="40"/>
      <c r="CA713" s="40"/>
      <c r="CB713" s="40"/>
      <c r="CC713" s="40"/>
      <c r="CD713" s="40"/>
      <c r="CE713" s="40"/>
      <c r="CF713" s="40"/>
      <c r="CG713" s="40"/>
      <c r="CH713" s="40"/>
      <c r="CI713" s="40"/>
      <c r="CJ713" s="40"/>
      <c r="CK713" s="40"/>
      <c r="CL713" s="40"/>
      <c r="CM713" s="40"/>
      <c r="CN713" s="40"/>
      <c r="CO713" s="40"/>
      <c r="CP713" s="40"/>
      <c r="CQ713" s="40"/>
      <c r="CR713" s="40"/>
      <c r="CS713" s="40"/>
      <c r="CT713" s="40"/>
      <c r="CU713" s="40"/>
      <c r="CV713" s="40"/>
      <c r="CW713" s="40"/>
      <c r="CX713" s="40"/>
      <c r="CY713" s="40"/>
      <c r="CZ713" s="40"/>
      <c r="DA713" s="40"/>
      <c r="DB713" s="40"/>
      <c r="DC713" s="40"/>
      <c r="DD713" s="40"/>
      <c r="DE713" s="40"/>
      <c r="DF713" s="40"/>
      <c r="DG713" s="40"/>
      <c r="DH713" s="40"/>
      <c r="DI713" s="40"/>
      <c r="DJ713" s="40"/>
      <c r="DK713" s="40"/>
      <c r="DL713" s="40"/>
      <c r="DM713" s="40"/>
      <c r="DN713" s="40"/>
      <c r="DO713" s="40"/>
      <c r="DP713" s="40"/>
      <c r="DQ713" s="40"/>
      <c r="DR713" s="40"/>
      <c r="DS713" s="40"/>
      <c r="DT713" s="40"/>
      <c r="DU713" s="40"/>
      <c r="DV713" s="40"/>
      <c r="DW713" s="40"/>
      <c r="DX713" s="40"/>
      <c r="DY713" s="40"/>
      <c r="DZ713" s="40"/>
      <c r="EA713" s="40"/>
      <c r="EB713" s="40"/>
      <c r="EC713" s="40"/>
      <c r="ED713" s="40"/>
    </row>
    <row r="714" spans="1:134" s="2" customFormat="1" ht="16.149999999999999" hidden="1" customHeight="1">
      <c r="A714" s="53"/>
      <c r="C714" s="1"/>
      <c r="D714" s="34"/>
      <c r="E714" s="6"/>
      <c r="F714" s="8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F714" s="40"/>
      <c r="AG714" s="40"/>
      <c r="AH714" s="40"/>
      <c r="AI714" s="40"/>
      <c r="AJ714" s="40"/>
      <c r="AK714" s="40"/>
      <c r="AL714" s="40"/>
      <c r="AM714" s="40"/>
      <c r="AN714" s="40"/>
      <c r="AO714" s="40"/>
      <c r="AP714" s="40"/>
      <c r="AQ714" s="40"/>
      <c r="AR714" s="40"/>
      <c r="AS714" s="40"/>
      <c r="AT714" s="40"/>
      <c r="AU714" s="40"/>
      <c r="AV714" s="40"/>
      <c r="AW714" s="40"/>
      <c r="AX714" s="40"/>
      <c r="AY714" s="40"/>
      <c r="AZ714" s="40"/>
      <c r="BA714" s="40"/>
      <c r="BB714" s="40"/>
      <c r="BC714" s="40"/>
      <c r="BD714" s="40"/>
      <c r="BE714" s="40"/>
      <c r="BF714" s="40"/>
      <c r="BG714" s="40"/>
      <c r="BH714" s="40"/>
      <c r="BI714" s="40"/>
      <c r="BJ714" s="40"/>
      <c r="BK714" s="40"/>
      <c r="BL714" s="40"/>
      <c r="BM714" s="40"/>
      <c r="BN714" s="40"/>
      <c r="BO714" s="40"/>
      <c r="BP714" s="40"/>
      <c r="BQ714" s="40"/>
      <c r="BR714" s="40"/>
      <c r="BS714" s="40"/>
      <c r="BT714" s="40"/>
      <c r="BU714" s="40"/>
      <c r="BV714" s="40"/>
      <c r="BW714" s="40"/>
      <c r="BX714" s="40"/>
      <c r="BY714" s="40"/>
      <c r="BZ714" s="40"/>
      <c r="CA714" s="40"/>
      <c r="CB714" s="40"/>
      <c r="CC714" s="40"/>
      <c r="CD714" s="40"/>
      <c r="CE714" s="40"/>
      <c r="CF714" s="40"/>
      <c r="CG714" s="40"/>
      <c r="CH714" s="40"/>
      <c r="CI714" s="40"/>
      <c r="CJ714" s="40"/>
      <c r="CK714" s="40"/>
      <c r="CL714" s="40"/>
      <c r="CM714" s="40"/>
      <c r="CN714" s="40"/>
      <c r="CO714" s="40"/>
      <c r="CP714" s="40"/>
      <c r="CQ714" s="40"/>
      <c r="CR714" s="40"/>
      <c r="CS714" s="40"/>
      <c r="CT714" s="40"/>
      <c r="CU714" s="40"/>
      <c r="CV714" s="40"/>
      <c r="CW714" s="40"/>
      <c r="CX714" s="40"/>
      <c r="CY714" s="40"/>
      <c r="CZ714" s="40"/>
      <c r="DA714" s="40"/>
      <c r="DB714" s="40"/>
      <c r="DC714" s="40"/>
      <c r="DD714" s="40"/>
      <c r="DE714" s="40"/>
      <c r="DF714" s="40"/>
      <c r="DG714" s="40"/>
      <c r="DH714" s="40"/>
      <c r="DI714" s="40"/>
      <c r="DJ714" s="40"/>
      <c r="DK714" s="40"/>
      <c r="DL714" s="40"/>
      <c r="DM714" s="40"/>
      <c r="DN714" s="40"/>
      <c r="DO714" s="40"/>
      <c r="DP714" s="40"/>
      <c r="DQ714" s="40"/>
      <c r="DR714" s="40"/>
      <c r="DS714" s="40"/>
      <c r="DT714" s="40"/>
      <c r="DU714" s="40"/>
      <c r="DV714" s="40"/>
      <c r="DW714" s="40"/>
      <c r="DX714" s="40"/>
      <c r="DY714" s="40"/>
      <c r="DZ714" s="40"/>
      <c r="EA714" s="40"/>
      <c r="EB714" s="40"/>
      <c r="EC714" s="40"/>
      <c r="ED714" s="40"/>
    </row>
    <row r="715" spans="1:134" s="2" customFormat="1" ht="16.149999999999999" hidden="1" customHeight="1">
      <c r="A715" s="53"/>
      <c r="C715" s="1"/>
      <c r="D715" s="34"/>
      <c r="E715" s="6"/>
      <c r="F715" s="8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F715" s="40"/>
      <c r="AG715" s="40"/>
      <c r="AH715" s="40"/>
      <c r="AI715" s="40"/>
      <c r="AJ715" s="40"/>
      <c r="AK715" s="40"/>
      <c r="AL715" s="40"/>
      <c r="AM715" s="40"/>
      <c r="AN715" s="40"/>
      <c r="AO715" s="40"/>
      <c r="AP715" s="40"/>
      <c r="AQ715" s="40"/>
      <c r="AR715" s="40"/>
      <c r="AS715" s="40"/>
      <c r="AT715" s="40"/>
      <c r="AU715" s="40"/>
      <c r="AV715" s="40"/>
      <c r="AW715" s="40"/>
      <c r="AX715" s="40"/>
      <c r="AY715" s="40"/>
      <c r="AZ715" s="40"/>
      <c r="BA715" s="40"/>
      <c r="BB715" s="40"/>
      <c r="BC715" s="40"/>
      <c r="BD715" s="40"/>
      <c r="BE715" s="40"/>
      <c r="BF715" s="40"/>
      <c r="BG715" s="40"/>
      <c r="BH715" s="40"/>
      <c r="BI715" s="40"/>
      <c r="BJ715" s="40"/>
      <c r="BK715" s="40"/>
      <c r="BL715" s="40"/>
      <c r="BM715" s="40"/>
      <c r="BN715" s="40"/>
      <c r="BO715" s="40"/>
      <c r="BP715" s="40"/>
      <c r="BQ715" s="40"/>
      <c r="BR715" s="40"/>
      <c r="BS715" s="40"/>
      <c r="BT715" s="40"/>
      <c r="BU715" s="40"/>
      <c r="BV715" s="40"/>
      <c r="BW715" s="40"/>
      <c r="BX715" s="40"/>
      <c r="BY715" s="40"/>
      <c r="BZ715" s="40"/>
      <c r="CA715" s="40"/>
      <c r="CB715" s="40"/>
      <c r="CC715" s="40"/>
      <c r="CD715" s="40"/>
      <c r="CE715" s="40"/>
      <c r="CF715" s="40"/>
      <c r="CG715" s="40"/>
      <c r="CH715" s="40"/>
      <c r="CI715" s="40"/>
      <c r="CJ715" s="40"/>
      <c r="CK715" s="40"/>
      <c r="CL715" s="40"/>
      <c r="CM715" s="40"/>
      <c r="CN715" s="40"/>
      <c r="CO715" s="40"/>
      <c r="CP715" s="40"/>
      <c r="CQ715" s="40"/>
      <c r="CR715" s="40"/>
      <c r="CS715" s="40"/>
      <c r="CT715" s="40"/>
      <c r="CU715" s="40"/>
      <c r="CV715" s="40"/>
      <c r="CW715" s="40"/>
      <c r="CX715" s="40"/>
      <c r="CY715" s="40"/>
      <c r="CZ715" s="40"/>
      <c r="DA715" s="40"/>
      <c r="DB715" s="40"/>
      <c r="DC715" s="40"/>
      <c r="DD715" s="40"/>
      <c r="DE715" s="40"/>
      <c r="DF715" s="40"/>
      <c r="DG715" s="40"/>
      <c r="DH715" s="40"/>
      <c r="DI715" s="40"/>
      <c r="DJ715" s="40"/>
      <c r="DK715" s="40"/>
      <c r="DL715" s="40"/>
      <c r="DM715" s="40"/>
      <c r="DN715" s="40"/>
      <c r="DO715" s="40"/>
      <c r="DP715" s="40"/>
      <c r="DQ715" s="40"/>
      <c r="DR715" s="40"/>
      <c r="DS715" s="40"/>
      <c r="DT715" s="40"/>
      <c r="DU715" s="40"/>
      <c r="DV715" s="40"/>
      <c r="DW715" s="40"/>
      <c r="DX715" s="40"/>
      <c r="DY715" s="40"/>
      <c r="DZ715" s="40"/>
      <c r="EA715" s="40"/>
      <c r="EB715" s="40"/>
      <c r="EC715" s="40"/>
      <c r="ED715" s="40"/>
    </row>
    <row r="716" spans="1:134" s="2" customFormat="1" ht="16.149999999999999" hidden="1" customHeight="1">
      <c r="A716" s="53"/>
      <c r="C716" s="1"/>
      <c r="D716" s="34"/>
      <c r="E716" s="6"/>
      <c r="F716" s="8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F716" s="40"/>
      <c r="AG716" s="40"/>
      <c r="AH716" s="40"/>
      <c r="AI716" s="40"/>
      <c r="AJ716" s="40"/>
      <c r="AK716" s="40"/>
      <c r="AL716" s="40"/>
      <c r="AM716" s="40"/>
      <c r="AN716" s="40"/>
      <c r="AO716" s="40"/>
      <c r="AP716" s="40"/>
      <c r="AQ716" s="40"/>
      <c r="AR716" s="40"/>
      <c r="AS716" s="40"/>
      <c r="AT716" s="40"/>
      <c r="AU716" s="40"/>
      <c r="AV716" s="40"/>
      <c r="AW716" s="40"/>
      <c r="AX716" s="40"/>
      <c r="AY716" s="40"/>
      <c r="AZ716" s="40"/>
      <c r="BA716" s="40"/>
      <c r="BB716" s="40"/>
      <c r="BC716" s="40"/>
      <c r="BD716" s="40"/>
      <c r="BE716" s="40"/>
      <c r="BF716" s="40"/>
      <c r="BG716" s="40"/>
      <c r="BH716" s="40"/>
      <c r="BI716" s="40"/>
      <c r="BJ716" s="40"/>
      <c r="BK716" s="40"/>
      <c r="BL716" s="40"/>
      <c r="BM716" s="40"/>
      <c r="BN716" s="40"/>
      <c r="BO716" s="40"/>
      <c r="BP716" s="40"/>
      <c r="BQ716" s="40"/>
      <c r="BR716" s="40"/>
      <c r="BS716" s="40"/>
      <c r="BT716" s="40"/>
      <c r="BU716" s="40"/>
      <c r="BV716" s="40"/>
      <c r="BW716" s="40"/>
      <c r="BX716" s="40"/>
      <c r="BY716" s="40"/>
      <c r="BZ716" s="40"/>
      <c r="CA716" s="40"/>
      <c r="CB716" s="40"/>
      <c r="CC716" s="40"/>
      <c r="CD716" s="40"/>
      <c r="CE716" s="40"/>
      <c r="CF716" s="40"/>
      <c r="CG716" s="40"/>
      <c r="CH716" s="40"/>
      <c r="CI716" s="40"/>
      <c r="CJ716" s="40"/>
      <c r="CK716" s="40"/>
      <c r="CL716" s="40"/>
      <c r="CM716" s="40"/>
      <c r="CN716" s="40"/>
      <c r="CO716" s="40"/>
      <c r="CP716" s="40"/>
      <c r="CQ716" s="40"/>
      <c r="CR716" s="40"/>
      <c r="CS716" s="40"/>
      <c r="CT716" s="40"/>
      <c r="CU716" s="40"/>
      <c r="CV716" s="40"/>
      <c r="CW716" s="40"/>
      <c r="CX716" s="40"/>
      <c r="CY716" s="40"/>
      <c r="CZ716" s="40"/>
      <c r="DA716" s="40"/>
      <c r="DB716" s="40"/>
      <c r="DC716" s="40"/>
      <c r="DD716" s="40"/>
      <c r="DE716" s="40"/>
      <c r="DF716" s="40"/>
      <c r="DG716" s="40"/>
      <c r="DH716" s="40"/>
      <c r="DI716" s="40"/>
      <c r="DJ716" s="40"/>
      <c r="DK716" s="40"/>
      <c r="DL716" s="40"/>
      <c r="DM716" s="40"/>
      <c r="DN716" s="40"/>
      <c r="DO716" s="40"/>
      <c r="DP716" s="40"/>
      <c r="DQ716" s="40"/>
      <c r="DR716" s="40"/>
      <c r="DS716" s="40"/>
      <c r="DT716" s="40"/>
      <c r="DU716" s="40"/>
      <c r="DV716" s="40"/>
      <c r="DW716" s="40"/>
      <c r="DX716" s="40"/>
      <c r="DY716" s="40"/>
      <c r="DZ716" s="40"/>
      <c r="EA716" s="40"/>
      <c r="EB716" s="40"/>
      <c r="EC716" s="40"/>
      <c r="ED716" s="40"/>
    </row>
    <row r="717" spans="1:134" s="2" customFormat="1" ht="16.149999999999999" hidden="1" customHeight="1">
      <c r="A717" s="53"/>
      <c r="C717" s="1"/>
      <c r="D717" s="34"/>
      <c r="E717" s="6"/>
      <c r="F717" s="8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F717" s="40"/>
      <c r="AG717" s="40"/>
      <c r="AH717" s="40"/>
      <c r="AI717" s="40"/>
      <c r="AJ717" s="40"/>
      <c r="AK717" s="40"/>
      <c r="AL717" s="40"/>
      <c r="AM717" s="40"/>
      <c r="AN717" s="40"/>
      <c r="AO717" s="40"/>
      <c r="AP717" s="40"/>
      <c r="AQ717" s="40"/>
      <c r="AR717" s="40"/>
      <c r="AS717" s="40"/>
      <c r="AT717" s="40"/>
      <c r="AU717" s="40"/>
      <c r="AV717" s="40"/>
      <c r="AW717" s="40"/>
      <c r="AX717" s="40"/>
      <c r="AY717" s="40"/>
      <c r="AZ717" s="40"/>
      <c r="BA717" s="40"/>
      <c r="BB717" s="40"/>
      <c r="BC717" s="40"/>
      <c r="BD717" s="40"/>
      <c r="BE717" s="40"/>
      <c r="BF717" s="40"/>
      <c r="BG717" s="40"/>
      <c r="BH717" s="40"/>
      <c r="BI717" s="40"/>
      <c r="BJ717" s="40"/>
      <c r="BK717" s="40"/>
      <c r="BL717" s="40"/>
      <c r="BM717" s="40"/>
      <c r="BN717" s="40"/>
      <c r="BO717" s="40"/>
      <c r="BP717" s="40"/>
      <c r="BQ717" s="40"/>
      <c r="BR717" s="40"/>
      <c r="BS717" s="40"/>
      <c r="BT717" s="40"/>
      <c r="BU717" s="40"/>
      <c r="BV717" s="40"/>
      <c r="BW717" s="40"/>
      <c r="BX717" s="40"/>
      <c r="BY717" s="40"/>
      <c r="BZ717" s="40"/>
      <c r="CA717" s="40"/>
      <c r="CB717" s="40"/>
      <c r="CC717" s="40"/>
      <c r="CD717" s="40"/>
      <c r="CE717" s="40"/>
      <c r="CF717" s="40"/>
      <c r="CG717" s="40"/>
      <c r="CH717" s="40"/>
      <c r="CI717" s="40"/>
      <c r="CJ717" s="40"/>
      <c r="CK717" s="40"/>
      <c r="CL717" s="40"/>
      <c r="CM717" s="40"/>
      <c r="CN717" s="40"/>
      <c r="CO717" s="40"/>
      <c r="CP717" s="40"/>
      <c r="CQ717" s="40"/>
      <c r="CR717" s="40"/>
      <c r="CS717" s="40"/>
      <c r="CT717" s="40"/>
      <c r="CU717" s="40"/>
      <c r="CV717" s="40"/>
      <c r="CW717" s="40"/>
      <c r="CX717" s="40"/>
      <c r="CY717" s="40"/>
      <c r="CZ717" s="40"/>
      <c r="DA717" s="40"/>
      <c r="DB717" s="40"/>
      <c r="DC717" s="40"/>
      <c r="DD717" s="40"/>
      <c r="DE717" s="40"/>
      <c r="DF717" s="40"/>
      <c r="DG717" s="40"/>
      <c r="DH717" s="40"/>
      <c r="DI717" s="40"/>
      <c r="DJ717" s="40"/>
      <c r="DK717" s="40"/>
      <c r="DL717" s="40"/>
      <c r="DM717" s="40"/>
      <c r="DN717" s="40"/>
      <c r="DO717" s="40"/>
      <c r="DP717" s="40"/>
      <c r="DQ717" s="40"/>
      <c r="DR717" s="40"/>
      <c r="DS717" s="40"/>
      <c r="DT717" s="40"/>
      <c r="DU717" s="40"/>
      <c r="DV717" s="40"/>
      <c r="DW717" s="40"/>
      <c r="DX717" s="40"/>
      <c r="DY717" s="40"/>
      <c r="DZ717" s="40"/>
      <c r="EA717" s="40"/>
      <c r="EB717" s="40"/>
      <c r="EC717" s="40"/>
      <c r="ED717" s="40"/>
    </row>
    <row r="718" spans="1:134" s="2" customFormat="1" ht="16.149999999999999" hidden="1" customHeight="1">
      <c r="A718" s="53"/>
      <c r="C718" s="1"/>
      <c r="D718" s="34"/>
      <c r="E718" s="6"/>
      <c r="F718" s="8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F718" s="40"/>
      <c r="AG718" s="40"/>
      <c r="AH718" s="40"/>
      <c r="AI718" s="40"/>
      <c r="AJ718" s="40"/>
      <c r="AK718" s="40"/>
      <c r="AL718" s="40"/>
      <c r="AM718" s="40"/>
      <c r="AN718" s="40"/>
      <c r="AO718" s="40"/>
      <c r="AP718" s="40"/>
      <c r="AQ718" s="40"/>
      <c r="AR718" s="40"/>
      <c r="AS718" s="40"/>
      <c r="AT718" s="40"/>
      <c r="AU718" s="40"/>
      <c r="AV718" s="40"/>
      <c r="AW718" s="40"/>
      <c r="AX718" s="40"/>
      <c r="AY718" s="40"/>
      <c r="AZ718" s="40"/>
      <c r="BA718" s="40"/>
      <c r="BB718" s="40"/>
      <c r="BC718" s="40"/>
      <c r="BD718" s="40"/>
      <c r="BE718" s="40"/>
      <c r="BF718" s="40"/>
      <c r="BG718" s="40"/>
      <c r="BH718" s="40"/>
      <c r="BI718" s="40"/>
      <c r="BJ718" s="40"/>
      <c r="BK718" s="40"/>
      <c r="BL718" s="40"/>
      <c r="BM718" s="40"/>
      <c r="BN718" s="40"/>
      <c r="BO718" s="40"/>
      <c r="BP718" s="40"/>
      <c r="BQ718" s="40"/>
      <c r="BR718" s="40"/>
      <c r="BS718" s="40"/>
      <c r="BT718" s="40"/>
      <c r="BU718" s="40"/>
      <c r="BV718" s="40"/>
      <c r="BW718" s="40"/>
      <c r="BX718" s="40"/>
      <c r="BY718" s="40"/>
      <c r="BZ718" s="40"/>
      <c r="CA718" s="40"/>
      <c r="CB718" s="40"/>
      <c r="CC718" s="40"/>
      <c r="CD718" s="40"/>
      <c r="CE718" s="40"/>
      <c r="CF718" s="40"/>
      <c r="CG718" s="40"/>
      <c r="CH718" s="40"/>
      <c r="CI718" s="40"/>
      <c r="CJ718" s="40"/>
      <c r="CK718" s="40"/>
      <c r="CL718" s="40"/>
      <c r="CM718" s="40"/>
      <c r="CN718" s="40"/>
      <c r="CO718" s="40"/>
      <c r="CP718" s="40"/>
      <c r="CQ718" s="40"/>
      <c r="CR718" s="40"/>
      <c r="CS718" s="40"/>
      <c r="CT718" s="40"/>
      <c r="CU718" s="40"/>
      <c r="CV718" s="40"/>
      <c r="CW718" s="40"/>
      <c r="CX718" s="40"/>
      <c r="CY718" s="40"/>
      <c r="CZ718" s="40"/>
      <c r="DA718" s="40"/>
      <c r="DB718" s="40"/>
      <c r="DC718" s="40"/>
      <c r="DD718" s="40"/>
      <c r="DE718" s="40"/>
      <c r="DF718" s="40"/>
      <c r="DG718" s="40"/>
      <c r="DH718" s="40"/>
      <c r="DI718" s="40"/>
      <c r="DJ718" s="40"/>
      <c r="DK718" s="40"/>
      <c r="DL718" s="40"/>
      <c r="DM718" s="40"/>
      <c r="DN718" s="40"/>
      <c r="DO718" s="40"/>
      <c r="DP718" s="40"/>
      <c r="DQ718" s="40"/>
      <c r="DR718" s="40"/>
      <c r="DS718" s="40"/>
      <c r="DT718" s="40"/>
      <c r="DU718" s="40"/>
      <c r="DV718" s="40"/>
      <c r="DW718" s="40"/>
      <c r="DX718" s="40"/>
      <c r="DY718" s="40"/>
      <c r="DZ718" s="40"/>
      <c r="EA718" s="40"/>
      <c r="EB718" s="40"/>
      <c r="EC718" s="40"/>
      <c r="ED718" s="40"/>
    </row>
    <row r="719" spans="1:134" s="2" customFormat="1" ht="16.149999999999999" hidden="1" customHeight="1">
      <c r="A719" s="53"/>
      <c r="C719" s="1"/>
      <c r="D719" s="34"/>
      <c r="E719" s="6"/>
      <c r="F719" s="8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F719" s="40"/>
      <c r="AG719" s="40"/>
      <c r="AH719" s="40"/>
      <c r="AI719" s="40"/>
      <c r="AJ719" s="40"/>
      <c r="AK719" s="40"/>
      <c r="AL719" s="40"/>
      <c r="AM719" s="40"/>
      <c r="AN719" s="40"/>
      <c r="AO719" s="40"/>
      <c r="AP719" s="40"/>
      <c r="AQ719" s="40"/>
      <c r="AR719" s="40"/>
      <c r="AS719" s="40"/>
      <c r="AT719" s="40"/>
      <c r="AU719" s="40"/>
      <c r="AV719" s="40"/>
      <c r="AW719" s="40"/>
      <c r="AX719" s="40"/>
      <c r="AY719" s="40"/>
      <c r="AZ719" s="40"/>
      <c r="BA719" s="40"/>
      <c r="BB719" s="40"/>
      <c r="BC719" s="40"/>
      <c r="BD719" s="40"/>
      <c r="BE719" s="40"/>
      <c r="BF719" s="40"/>
      <c r="BG719" s="40"/>
      <c r="BH719" s="40"/>
      <c r="BI719" s="40"/>
      <c r="BJ719" s="40"/>
      <c r="BK719" s="40"/>
      <c r="BL719" s="40"/>
      <c r="BM719" s="40"/>
      <c r="BN719" s="40"/>
      <c r="BO719" s="40"/>
      <c r="BP719" s="40"/>
      <c r="BQ719" s="40"/>
      <c r="BR719" s="40"/>
      <c r="BS719" s="40"/>
      <c r="BT719" s="40"/>
      <c r="BU719" s="40"/>
      <c r="BV719" s="40"/>
      <c r="BW719" s="40"/>
      <c r="BX719" s="40"/>
      <c r="BY719" s="40"/>
      <c r="BZ719" s="40"/>
      <c r="CA719" s="40"/>
      <c r="CB719" s="40"/>
      <c r="CC719" s="40"/>
      <c r="CD719" s="40"/>
      <c r="CE719" s="40"/>
      <c r="CF719" s="40"/>
      <c r="CG719" s="40"/>
      <c r="CH719" s="40"/>
      <c r="CI719" s="40"/>
      <c r="CJ719" s="40"/>
      <c r="CK719" s="40"/>
      <c r="CL719" s="40"/>
      <c r="CM719" s="40"/>
      <c r="CN719" s="40"/>
      <c r="CO719" s="40"/>
      <c r="CP719" s="40"/>
      <c r="CQ719" s="40"/>
      <c r="CR719" s="40"/>
      <c r="CS719" s="40"/>
      <c r="CT719" s="40"/>
      <c r="CU719" s="40"/>
      <c r="CV719" s="40"/>
      <c r="CW719" s="40"/>
      <c r="CX719" s="40"/>
      <c r="CY719" s="40"/>
      <c r="CZ719" s="40"/>
      <c r="DA719" s="40"/>
      <c r="DB719" s="40"/>
      <c r="DC719" s="40"/>
      <c r="DD719" s="40"/>
      <c r="DE719" s="40"/>
      <c r="DF719" s="40"/>
      <c r="DG719" s="40"/>
      <c r="DH719" s="40"/>
      <c r="DI719" s="40"/>
      <c r="DJ719" s="40"/>
      <c r="DK719" s="40"/>
      <c r="DL719" s="40"/>
      <c r="DM719" s="40"/>
      <c r="DN719" s="40"/>
      <c r="DO719" s="40"/>
      <c r="DP719" s="40"/>
      <c r="DQ719" s="40"/>
      <c r="DR719" s="40"/>
      <c r="DS719" s="40"/>
      <c r="DT719" s="40"/>
      <c r="DU719" s="40"/>
      <c r="DV719" s="40"/>
      <c r="DW719" s="40"/>
      <c r="DX719" s="40"/>
      <c r="DY719" s="40"/>
      <c r="DZ719" s="40"/>
      <c r="EA719" s="40"/>
      <c r="EB719" s="40"/>
      <c r="EC719" s="40"/>
      <c r="ED719" s="40"/>
    </row>
    <row r="720" spans="1:134" s="2" customFormat="1" ht="16.149999999999999" hidden="1" customHeight="1">
      <c r="A720" s="53"/>
      <c r="C720" s="1"/>
      <c r="D720" s="34"/>
      <c r="E720" s="6"/>
      <c r="F720" s="8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F720" s="40"/>
      <c r="AG720" s="40"/>
      <c r="AH720" s="40"/>
      <c r="AI720" s="40"/>
      <c r="AJ720" s="40"/>
      <c r="AK720" s="40"/>
      <c r="AL720" s="40"/>
      <c r="AM720" s="40"/>
      <c r="AN720" s="40"/>
      <c r="AO720" s="40"/>
      <c r="AP720" s="40"/>
      <c r="AQ720" s="40"/>
      <c r="AR720" s="40"/>
      <c r="AS720" s="40"/>
      <c r="AT720" s="40"/>
      <c r="AU720" s="40"/>
      <c r="AV720" s="40"/>
      <c r="AW720" s="40"/>
      <c r="AX720" s="40"/>
      <c r="AY720" s="40"/>
      <c r="AZ720" s="40"/>
      <c r="BA720" s="40"/>
      <c r="BB720" s="40"/>
      <c r="BC720" s="40"/>
      <c r="BD720" s="40"/>
      <c r="BE720" s="40"/>
      <c r="BF720" s="40"/>
      <c r="BG720" s="40"/>
      <c r="BH720" s="40"/>
      <c r="BI720" s="40"/>
      <c r="BJ720" s="40"/>
      <c r="BK720" s="40"/>
      <c r="BL720" s="40"/>
      <c r="BM720" s="40"/>
      <c r="BN720" s="40"/>
      <c r="BO720" s="40"/>
      <c r="BP720" s="40"/>
      <c r="BQ720" s="40"/>
      <c r="BR720" s="40"/>
      <c r="BS720" s="40"/>
      <c r="BT720" s="40"/>
      <c r="BU720" s="40"/>
      <c r="BV720" s="40"/>
      <c r="BW720" s="40"/>
      <c r="BX720" s="40"/>
      <c r="BY720" s="40"/>
      <c r="BZ720" s="40"/>
      <c r="CA720" s="40"/>
      <c r="CB720" s="40"/>
      <c r="CC720" s="40"/>
      <c r="CD720" s="40"/>
      <c r="CE720" s="40"/>
      <c r="CF720" s="40"/>
      <c r="CG720" s="40"/>
      <c r="CH720" s="40"/>
      <c r="CI720" s="40"/>
      <c r="CJ720" s="40"/>
      <c r="CK720" s="40"/>
      <c r="CL720" s="40"/>
      <c r="CM720" s="40"/>
      <c r="CN720" s="40"/>
      <c r="CO720" s="40"/>
      <c r="CP720" s="40"/>
      <c r="CQ720" s="40"/>
      <c r="CR720" s="40"/>
      <c r="CS720" s="40"/>
      <c r="CT720" s="40"/>
      <c r="CU720" s="40"/>
      <c r="CV720" s="40"/>
      <c r="CW720" s="40"/>
      <c r="CX720" s="40"/>
      <c r="CY720" s="40"/>
      <c r="CZ720" s="40"/>
      <c r="DA720" s="40"/>
      <c r="DB720" s="40"/>
      <c r="DC720" s="40"/>
      <c r="DD720" s="40"/>
      <c r="DE720" s="40"/>
      <c r="DF720" s="40"/>
      <c r="DG720" s="40"/>
      <c r="DH720" s="40"/>
      <c r="DI720" s="40"/>
      <c r="DJ720" s="40"/>
      <c r="DK720" s="40"/>
      <c r="DL720" s="40"/>
      <c r="DM720" s="40"/>
      <c r="DN720" s="40"/>
      <c r="DO720" s="40"/>
      <c r="DP720" s="40"/>
      <c r="DQ720" s="40"/>
      <c r="DR720" s="40"/>
      <c r="DS720" s="40"/>
      <c r="DT720" s="40"/>
      <c r="DU720" s="40"/>
      <c r="DV720" s="40"/>
      <c r="DW720" s="40"/>
      <c r="DX720" s="40"/>
      <c r="DY720" s="40"/>
      <c r="DZ720" s="40"/>
      <c r="EA720" s="40"/>
      <c r="EB720" s="40"/>
      <c r="EC720" s="40"/>
      <c r="ED720" s="40"/>
    </row>
    <row r="721" spans="1:134" s="2" customFormat="1" ht="16.149999999999999" hidden="1" customHeight="1">
      <c r="A721" s="53"/>
      <c r="C721" s="1"/>
      <c r="D721" s="34"/>
      <c r="E721" s="6"/>
      <c r="F721" s="8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F721" s="40"/>
      <c r="AG721" s="40"/>
      <c r="AH721" s="40"/>
      <c r="AI721" s="40"/>
      <c r="AJ721" s="40"/>
      <c r="AK721" s="40"/>
      <c r="AL721" s="40"/>
      <c r="AM721" s="40"/>
      <c r="AN721" s="40"/>
      <c r="AO721" s="40"/>
      <c r="AP721" s="40"/>
      <c r="AQ721" s="40"/>
      <c r="AR721" s="40"/>
      <c r="AS721" s="40"/>
      <c r="AT721" s="40"/>
      <c r="AU721" s="40"/>
      <c r="AV721" s="40"/>
      <c r="AW721" s="40"/>
      <c r="AX721" s="40"/>
      <c r="AY721" s="40"/>
      <c r="AZ721" s="40"/>
      <c r="BA721" s="40"/>
      <c r="BB721" s="40"/>
      <c r="BC721" s="40"/>
      <c r="BD721" s="40"/>
      <c r="BE721" s="40"/>
      <c r="BF721" s="40"/>
      <c r="BG721" s="40"/>
      <c r="BH721" s="40"/>
      <c r="BI721" s="40"/>
      <c r="BJ721" s="40"/>
      <c r="BK721" s="40"/>
      <c r="BL721" s="40"/>
      <c r="BM721" s="40"/>
      <c r="BN721" s="40"/>
      <c r="BO721" s="40"/>
      <c r="BP721" s="40"/>
      <c r="BQ721" s="40"/>
      <c r="BR721" s="40"/>
      <c r="BS721" s="40"/>
      <c r="BT721" s="40"/>
      <c r="BU721" s="40"/>
      <c r="BV721" s="40"/>
      <c r="BW721" s="40"/>
      <c r="BX721" s="40"/>
      <c r="BY721" s="40"/>
      <c r="BZ721" s="40"/>
      <c r="CA721" s="40"/>
      <c r="CB721" s="40"/>
      <c r="CC721" s="40"/>
      <c r="CD721" s="40"/>
      <c r="CE721" s="40"/>
      <c r="CF721" s="40"/>
      <c r="CG721" s="40"/>
      <c r="CH721" s="40"/>
      <c r="CI721" s="40"/>
      <c r="CJ721" s="40"/>
      <c r="CK721" s="40"/>
      <c r="CL721" s="40"/>
      <c r="CM721" s="40"/>
      <c r="CN721" s="40"/>
      <c r="CO721" s="40"/>
      <c r="CP721" s="40"/>
      <c r="CQ721" s="40"/>
      <c r="CR721" s="40"/>
      <c r="CS721" s="40"/>
      <c r="CT721" s="40"/>
      <c r="CU721" s="40"/>
      <c r="CV721" s="40"/>
      <c r="CW721" s="40"/>
      <c r="CX721" s="40"/>
      <c r="CY721" s="40"/>
      <c r="CZ721" s="40"/>
      <c r="DA721" s="40"/>
      <c r="DB721" s="40"/>
      <c r="DC721" s="40"/>
      <c r="DD721" s="40"/>
      <c r="DE721" s="40"/>
      <c r="DF721" s="40"/>
      <c r="DG721" s="40"/>
      <c r="DH721" s="40"/>
      <c r="DI721" s="40"/>
      <c r="DJ721" s="40"/>
      <c r="DK721" s="40"/>
      <c r="DL721" s="40"/>
      <c r="DM721" s="40"/>
      <c r="DN721" s="40"/>
      <c r="DO721" s="40"/>
      <c r="DP721" s="40"/>
      <c r="DQ721" s="40"/>
      <c r="DR721" s="40"/>
      <c r="DS721" s="40"/>
      <c r="DT721" s="40"/>
      <c r="DU721" s="40"/>
      <c r="DV721" s="40"/>
      <c r="DW721" s="40"/>
      <c r="DX721" s="40"/>
      <c r="DY721" s="40"/>
      <c r="DZ721" s="40"/>
      <c r="EA721" s="40"/>
      <c r="EB721" s="40"/>
      <c r="EC721" s="40"/>
      <c r="ED721" s="40"/>
    </row>
    <row r="722" spans="1:134" s="2" customFormat="1" ht="16.149999999999999" hidden="1" customHeight="1">
      <c r="A722" s="53"/>
      <c r="C722" s="1"/>
      <c r="D722" s="34"/>
      <c r="E722" s="6"/>
      <c r="F722" s="8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F722" s="40"/>
      <c r="AG722" s="40"/>
      <c r="AH722" s="40"/>
      <c r="AI722" s="40"/>
      <c r="AJ722" s="40"/>
      <c r="AK722" s="40"/>
      <c r="AL722" s="40"/>
      <c r="AM722" s="40"/>
      <c r="AN722" s="40"/>
      <c r="AO722" s="40"/>
      <c r="AP722" s="40"/>
      <c r="AQ722" s="40"/>
      <c r="AR722" s="40"/>
      <c r="AS722" s="40"/>
      <c r="AT722" s="40"/>
      <c r="AU722" s="40"/>
      <c r="AV722" s="40"/>
      <c r="AW722" s="40"/>
      <c r="AX722" s="40"/>
      <c r="AY722" s="40"/>
      <c r="AZ722" s="40"/>
      <c r="BA722" s="40"/>
      <c r="BB722" s="40"/>
      <c r="BC722" s="40"/>
      <c r="BD722" s="40"/>
      <c r="BE722" s="40"/>
      <c r="BF722" s="40"/>
      <c r="BG722" s="40"/>
      <c r="BH722" s="40"/>
      <c r="BI722" s="40"/>
      <c r="BJ722" s="40"/>
      <c r="BK722" s="40"/>
      <c r="BL722" s="40"/>
      <c r="BM722" s="40"/>
      <c r="BN722" s="40"/>
      <c r="BO722" s="40"/>
      <c r="BP722" s="40"/>
      <c r="BQ722" s="40"/>
      <c r="BR722" s="40"/>
      <c r="BS722" s="40"/>
      <c r="BT722" s="40"/>
      <c r="BU722" s="40"/>
      <c r="BV722" s="40"/>
      <c r="BW722" s="40"/>
      <c r="BX722" s="40"/>
      <c r="BY722" s="40"/>
      <c r="BZ722" s="40"/>
      <c r="CA722" s="40"/>
      <c r="CB722" s="40"/>
      <c r="CC722" s="40"/>
      <c r="CD722" s="40"/>
      <c r="CE722" s="40"/>
      <c r="CF722" s="40"/>
      <c r="CG722" s="40"/>
      <c r="CH722" s="40"/>
      <c r="CI722" s="40"/>
      <c r="CJ722" s="40"/>
      <c r="CK722" s="40"/>
      <c r="CL722" s="40"/>
      <c r="CM722" s="40"/>
      <c r="CN722" s="40"/>
      <c r="CO722" s="40"/>
      <c r="CP722" s="40"/>
      <c r="CQ722" s="40"/>
      <c r="CR722" s="40"/>
      <c r="CS722" s="40"/>
      <c r="CT722" s="40"/>
      <c r="CU722" s="40"/>
      <c r="CV722" s="40"/>
      <c r="CW722" s="40"/>
      <c r="CX722" s="40"/>
      <c r="CY722" s="40"/>
      <c r="CZ722" s="40"/>
      <c r="DA722" s="40"/>
      <c r="DB722" s="40"/>
      <c r="DC722" s="40"/>
      <c r="DD722" s="40"/>
      <c r="DE722" s="40"/>
      <c r="DF722" s="40"/>
      <c r="DG722" s="40"/>
      <c r="DH722" s="40"/>
      <c r="DI722" s="40"/>
      <c r="DJ722" s="40"/>
      <c r="DK722" s="40"/>
      <c r="DL722" s="40"/>
      <c r="DM722" s="40"/>
      <c r="DN722" s="40"/>
      <c r="DO722" s="40"/>
      <c r="DP722" s="40"/>
      <c r="DQ722" s="40"/>
      <c r="DR722" s="40"/>
      <c r="DS722" s="40"/>
      <c r="DT722" s="40"/>
      <c r="DU722" s="40"/>
      <c r="DV722" s="40"/>
      <c r="DW722" s="40"/>
      <c r="DX722" s="40"/>
      <c r="DY722" s="40"/>
      <c r="DZ722" s="40"/>
      <c r="EA722" s="40"/>
      <c r="EB722" s="40"/>
      <c r="EC722" s="40"/>
      <c r="ED722" s="40"/>
    </row>
    <row r="723" spans="1:134" s="2" customFormat="1" ht="16.149999999999999" hidden="1" customHeight="1">
      <c r="A723" s="53"/>
      <c r="C723" s="1"/>
      <c r="D723" s="34"/>
      <c r="E723" s="6"/>
      <c r="F723" s="8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F723" s="40"/>
      <c r="AG723" s="40"/>
      <c r="AH723" s="40"/>
      <c r="AI723" s="40"/>
      <c r="AJ723" s="40"/>
      <c r="AK723" s="40"/>
      <c r="AL723" s="40"/>
      <c r="AM723" s="40"/>
      <c r="AN723" s="40"/>
      <c r="AO723" s="40"/>
      <c r="AP723" s="40"/>
      <c r="AQ723" s="40"/>
      <c r="AR723" s="40"/>
      <c r="AS723" s="40"/>
      <c r="AT723" s="40"/>
      <c r="AU723" s="40"/>
      <c r="AV723" s="40"/>
      <c r="AW723" s="40"/>
      <c r="AX723" s="40"/>
      <c r="AY723" s="40"/>
      <c r="AZ723" s="40"/>
      <c r="BA723" s="40"/>
      <c r="BB723" s="40"/>
      <c r="BC723" s="40"/>
      <c r="BD723" s="40"/>
      <c r="BE723" s="40"/>
      <c r="BF723" s="40"/>
      <c r="BG723" s="40"/>
      <c r="BH723" s="40"/>
      <c r="BI723" s="40"/>
      <c r="BJ723" s="40"/>
      <c r="BK723" s="40"/>
      <c r="BL723" s="40"/>
      <c r="BM723" s="40"/>
      <c r="BN723" s="40"/>
      <c r="BO723" s="40"/>
      <c r="BP723" s="40"/>
      <c r="BQ723" s="40"/>
      <c r="BR723" s="40"/>
      <c r="BS723" s="40"/>
      <c r="BT723" s="40"/>
      <c r="BU723" s="40"/>
      <c r="BV723" s="40"/>
      <c r="BW723" s="40"/>
      <c r="BX723" s="40"/>
      <c r="BY723" s="40"/>
      <c r="BZ723" s="40"/>
      <c r="CA723" s="40"/>
      <c r="CB723" s="40"/>
      <c r="CC723" s="40"/>
      <c r="CD723" s="40"/>
      <c r="CE723" s="40"/>
      <c r="CF723" s="40"/>
      <c r="CG723" s="40"/>
      <c r="CH723" s="40"/>
      <c r="CI723" s="40"/>
      <c r="CJ723" s="40"/>
      <c r="CK723" s="40"/>
      <c r="CL723" s="40"/>
      <c r="CM723" s="40"/>
      <c r="CN723" s="40"/>
      <c r="CO723" s="40"/>
      <c r="CP723" s="40"/>
      <c r="CQ723" s="40"/>
      <c r="CR723" s="40"/>
      <c r="CS723" s="40"/>
      <c r="CT723" s="40"/>
      <c r="CU723" s="40"/>
      <c r="CV723" s="40"/>
      <c r="CW723" s="40"/>
      <c r="CX723" s="40"/>
      <c r="CY723" s="40"/>
      <c r="CZ723" s="40"/>
      <c r="DA723" s="40"/>
      <c r="DB723" s="40"/>
      <c r="DC723" s="40"/>
      <c r="DD723" s="40"/>
      <c r="DE723" s="40"/>
      <c r="DF723" s="40"/>
      <c r="DG723" s="40"/>
      <c r="DH723" s="40"/>
      <c r="DI723" s="40"/>
      <c r="DJ723" s="40"/>
      <c r="DK723" s="40"/>
      <c r="DL723" s="40"/>
      <c r="DM723" s="40"/>
      <c r="DN723" s="40"/>
      <c r="DO723" s="40"/>
      <c r="DP723" s="40"/>
      <c r="DQ723" s="40"/>
      <c r="DR723" s="40"/>
      <c r="DS723" s="40"/>
      <c r="DT723" s="40"/>
      <c r="DU723" s="40"/>
      <c r="DV723" s="40"/>
      <c r="DW723" s="40"/>
      <c r="DX723" s="40"/>
      <c r="DY723" s="40"/>
      <c r="DZ723" s="40"/>
      <c r="EA723" s="40"/>
      <c r="EB723" s="40"/>
      <c r="EC723" s="40"/>
      <c r="ED723" s="40"/>
    </row>
    <row r="724" spans="1:134" s="2" customFormat="1" ht="16.149999999999999" hidden="1" customHeight="1">
      <c r="A724" s="53"/>
      <c r="C724" s="1"/>
      <c r="D724" s="34"/>
      <c r="E724" s="6"/>
      <c r="F724" s="8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F724" s="40"/>
      <c r="AG724" s="40"/>
      <c r="AH724" s="40"/>
      <c r="AI724" s="40"/>
      <c r="AJ724" s="40"/>
      <c r="AK724" s="40"/>
      <c r="AL724" s="40"/>
      <c r="AM724" s="40"/>
      <c r="AN724" s="40"/>
      <c r="AO724" s="40"/>
      <c r="AP724" s="40"/>
      <c r="AQ724" s="40"/>
      <c r="AR724" s="40"/>
      <c r="AS724" s="40"/>
      <c r="AT724" s="40"/>
      <c r="AU724" s="40"/>
      <c r="AV724" s="40"/>
      <c r="AW724" s="40"/>
      <c r="AX724" s="40"/>
      <c r="AY724" s="40"/>
      <c r="AZ724" s="40"/>
      <c r="BA724" s="40"/>
      <c r="BB724" s="40"/>
      <c r="BC724" s="40"/>
      <c r="BD724" s="40"/>
      <c r="BE724" s="40"/>
      <c r="BF724" s="40"/>
      <c r="BG724" s="40"/>
      <c r="BH724" s="40"/>
      <c r="BI724" s="40"/>
      <c r="BJ724" s="40"/>
      <c r="BK724" s="40"/>
      <c r="BL724" s="40"/>
      <c r="BM724" s="40"/>
      <c r="BN724" s="40"/>
      <c r="BO724" s="40"/>
      <c r="BP724" s="40"/>
      <c r="BQ724" s="40"/>
      <c r="BR724" s="40"/>
      <c r="BS724" s="40"/>
      <c r="BT724" s="40"/>
      <c r="BU724" s="40"/>
      <c r="BV724" s="40"/>
      <c r="BW724" s="40"/>
      <c r="BX724" s="40"/>
      <c r="BY724" s="40"/>
      <c r="BZ724" s="40"/>
      <c r="CA724" s="40"/>
      <c r="CB724" s="40"/>
      <c r="CC724" s="40"/>
      <c r="CD724" s="40"/>
      <c r="CE724" s="40"/>
      <c r="CF724" s="40"/>
      <c r="CG724" s="40"/>
      <c r="CH724" s="40"/>
      <c r="CI724" s="40"/>
      <c r="CJ724" s="40"/>
      <c r="CK724" s="40"/>
      <c r="CL724" s="40"/>
      <c r="CM724" s="40"/>
      <c r="CN724" s="40"/>
      <c r="CO724" s="40"/>
      <c r="CP724" s="40"/>
      <c r="CQ724" s="40"/>
      <c r="CR724" s="40"/>
      <c r="CS724" s="40"/>
      <c r="CT724" s="40"/>
      <c r="CU724" s="40"/>
      <c r="CV724" s="40"/>
      <c r="CW724" s="40"/>
      <c r="CX724" s="40"/>
      <c r="CY724" s="40"/>
      <c r="CZ724" s="40"/>
      <c r="DA724" s="40"/>
      <c r="DB724" s="40"/>
      <c r="DC724" s="40"/>
      <c r="DD724" s="40"/>
      <c r="DE724" s="40"/>
      <c r="DF724" s="40"/>
      <c r="DG724" s="40"/>
      <c r="DH724" s="40"/>
      <c r="DI724" s="40"/>
      <c r="DJ724" s="40"/>
      <c r="DK724" s="40"/>
      <c r="DL724" s="40"/>
      <c r="DM724" s="40"/>
      <c r="DN724" s="40"/>
      <c r="DO724" s="40"/>
      <c r="DP724" s="40"/>
      <c r="DQ724" s="40"/>
      <c r="DR724" s="40"/>
      <c r="DS724" s="40"/>
      <c r="DT724" s="40"/>
      <c r="DU724" s="40"/>
      <c r="DV724" s="40"/>
      <c r="DW724" s="40"/>
      <c r="DX724" s="40"/>
      <c r="DY724" s="40"/>
      <c r="DZ724" s="40"/>
      <c r="EA724" s="40"/>
      <c r="EB724" s="40"/>
      <c r="EC724" s="40"/>
      <c r="ED724" s="40"/>
    </row>
    <row r="725" spans="1:134" s="2" customFormat="1" ht="16.149999999999999" hidden="1" customHeight="1">
      <c r="A725" s="53"/>
      <c r="C725" s="1"/>
      <c r="D725" s="34"/>
      <c r="E725" s="6"/>
      <c r="F725" s="8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F725" s="40"/>
      <c r="AG725" s="40"/>
      <c r="AH725" s="40"/>
      <c r="AI725" s="40"/>
      <c r="AJ725" s="40"/>
      <c r="AK725" s="40"/>
      <c r="AL725" s="40"/>
      <c r="AM725" s="40"/>
      <c r="AN725" s="40"/>
      <c r="AO725" s="40"/>
      <c r="AP725" s="40"/>
      <c r="AQ725" s="40"/>
      <c r="AR725" s="40"/>
      <c r="AS725" s="40"/>
      <c r="AT725" s="40"/>
      <c r="AU725" s="40"/>
      <c r="AV725" s="40"/>
      <c r="AW725" s="40"/>
      <c r="AX725" s="40"/>
      <c r="AY725" s="40"/>
      <c r="AZ725" s="40"/>
      <c r="BA725" s="40"/>
      <c r="BB725" s="40"/>
      <c r="BC725" s="40"/>
      <c r="BD725" s="40"/>
      <c r="BE725" s="40"/>
      <c r="BF725" s="40"/>
      <c r="BG725" s="40"/>
      <c r="BH725" s="40"/>
      <c r="BI725" s="40"/>
      <c r="BJ725" s="40"/>
      <c r="BK725" s="40"/>
      <c r="BL725" s="40"/>
      <c r="BM725" s="40"/>
      <c r="BN725" s="40"/>
      <c r="BO725" s="40"/>
      <c r="BP725" s="40"/>
      <c r="BQ725" s="40"/>
      <c r="BR725" s="40"/>
      <c r="BS725" s="40"/>
      <c r="BT725" s="40"/>
      <c r="BU725" s="40"/>
      <c r="BV725" s="40"/>
      <c r="BW725" s="40"/>
      <c r="BX725" s="40"/>
      <c r="BY725" s="40"/>
      <c r="BZ725" s="40"/>
      <c r="CA725" s="40"/>
      <c r="CB725" s="40"/>
      <c r="CC725" s="40"/>
      <c r="CD725" s="40"/>
      <c r="CE725" s="40"/>
      <c r="CF725" s="40"/>
      <c r="CG725" s="40"/>
      <c r="CH725" s="40"/>
      <c r="CI725" s="40"/>
      <c r="CJ725" s="40"/>
      <c r="CK725" s="40"/>
      <c r="CL725" s="40"/>
      <c r="CM725" s="40"/>
      <c r="CN725" s="40"/>
      <c r="CO725" s="40"/>
      <c r="CP725" s="40"/>
      <c r="CQ725" s="40"/>
      <c r="CR725" s="40"/>
      <c r="CS725" s="40"/>
      <c r="CT725" s="40"/>
      <c r="CU725" s="40"/>
      <c r="CV725" s="40"/>
      <c r="CW725" s="40"/>
      <c r="CX725" s="40"/>
      <c r="CY725" s="40"/>
      <c r="CZ725" s="40"/>
      <c r="DA725" s="40"/>
      <c r="DB725" s="40"/>
      <c r="DC725" s="40"/>
      <c r="DD725" s="40"/>
      <c r="DE725" s="40"/>
      <c r="DF725" s="40"/>
      <c r="DG725" s="40"/>
      <c r="DH725" s="40"/>
      <c r="DI725" s="40"/>
      <c r="DJ725" s="40"/>
      <c r="DK725" s="40"/>
      <c r="DL725" s="40"/>
      <c r="DM725" s="40"/>
      <c r="DN725" s="40"/>
      <c r="DO725" s="40"/>
      <c r="DP725" s="40"/>
      <c r="DQ725" s="40"/>
      <c r="DR725" s="40"/>
      <c r="DS725" s="40"/>
      <c r="DT725" s="40"/>
      <c r="DU725" s="40"/>
      <c r="DV725" s="40"/>
      <c r="DW725" s="40"/>
      <c r="DX725" s="40"/>
      <c r="DY725" s="40"/>
      <c r="DZ725" s="40"/>
      <c r="EA725" s="40"/>
      <c r="EB725" s="40"/>
      <c r="EC725" s="40"/>
      <c r="ED725" s="40"/>
    </row>
    <row r="726" spans="1:134" s="2" customFormat="1" ht="16.149999999999999" hidden="1" customHeight="1">
      <c r="A726" s="53"/>
      <c r="C726" s="1"/>
      <c r="D726" s="34"/>
      <c r="E726" s="6"/>
      <c r="F726" s="8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F726" s="40"/>
      <c r="AG726" s="40"/>
      <c r="AH726" s="40"/>
      <c r="AI726" s="40"/>
      <c r="AJ726" s="40"/>
      <c r="AK726" s="40"/>
      <c r="AL726" s="40"/>
      <c r="AM726" s="40"/>
      <c r="AN726" s="40"/>
      <c r="AO726" s="40"/>
      <c r="AP726" s="40"/>
      <c r="AQ726" s="40"/>
      <c r="AR726" s="40"/>
      <c r="AS726" s="40"/>
      <c r="AT726" s="40"/>
      <c r="AU726" s="40"/>
      <c r="AV726" s="40"/>
      <c r="AW726" s="40"/>
      <c r="AX726" s="40"/>
      <c r="AY726" s="40"/>
      <c r="AZ726" s="40"/>
      <c r="BA726" s="40"/>
      <c r="BB726" s="40"/>
      <c r="BC726" s="40"/>
      <c r="BD726" s="40"/>
      <c r="BE726" s="40"/>
      <c r="BF726" s="40"/>
      <c r="BG726" s="40"/>
      <c r="BH726" s="40"/>
      <c r="BI726" s="40"/>
      <c r="BJ726" s="40"/>
      <c r="BK726" s="40"/>
      <c r="BL726" s="40"/>
      <c r="BM726" s="40"/>
      <c r="BN726" s="40"/>
      <c r="BO726" s="40"/>
      <c r="BP726" s="40"/>
      <c r="BQ726" s="40"/>
      <c r="BR726" s="40"/>
      <c r="BS726" s="40"/>
      <c r="BT726" s="40"/>
      <c r="BU726" s="40"/>
      <c r="BV726" s="40"/>
      <c r="BW726" s="40"/>
      <c r="BX726" s="40"/>
      <c r="BY726" s="40"/>
      <c r="BZ726" s="40"/>
      <c r="CA726" s="40"/>
      <c r="CB726" s="40"/>
      <c r="CC726" s="40"/>
      <c r="CD726" s="40"/>
      <c r="CE726" s="40"/>
      <c r="CF726" s="40"/>
      <c r="CG726" s="40"/>
      <c r="CH726" s="40"/>
      <c r="CI726" s="40"/>
      <c r="CJ726" s="40"/>
      <c r="CK726" s="40"/>
      <c r="CL726" s="40"/>
      <c r="CM726" s="40"/>
      <c r="CN726" s="40"/>
      <c r="CO726" s="40"/>
      <c r="CP726" s="40"/>
      <c r="CQ726" s="40"/>
      <c r="CR726" s="40"/>
      <c r="CS726" s="40"/>
      <c r="CT726" s="40"/>
      <c r="CU726" s="40"/>
      <c r="CV726" s="40"/>
      <c r="CW726" s="40"/>
      <c r="CX726" s="40"/>
      <c r="CY726" s="40"/>
      <c r="CZ726" s="40"/>
      <c r="DA726" s="40"/>
      <c r="DB726" s="40"/>
      <c r="DC726" s="40"/>
      <c r="DD726" s="40"/>
      <c r="DE726" s="40"/>
      <c r="DF726" s="40"/>
      <c r="DG726" s="40"/>
      <c r="DH726" s="40"/>
      <c r="DI726" s="40"/>
      <c r="DJ726" s="40"/>
      <c r="DK726" s="40"/>
      <c r="DL726" s="40"/>
      <c r="DM726" s="40"/>
      <c r="DN726" s="40"/>
      <c r="DO726" s="40"/>
      <c r="DP726" s="40"/>
      <c r="DQ726" s="40"/>
      <c r="DR726" s="40"/>
      <c r="DS726" s="40"/>
      <c r="DT726" s="40"/>
      <c r="DU726" s="40"/>
      <c r="DV726" s="40"/>
      <c r="DW726" s="40"/>
      <c r="DX726" s="40"/>
      <c r="DY726" s="40"/>
      <c r="DZ726" s="40"/>
      <c r="EA726" s="40"/>
      <c r="EB726" s="40"/>
      <c r="EC726" s="40"/>
      <c r="ED726" s="40"/>
    </row>
    <row r="727" spans="1:134" s="2" customFormat="1" ht="16.149999999999999" hidden="1" customHeight="1">
      <c r="A727" s="53"/>
      <c r="C727" s="1"/>
      <c r="D727" s="34"/>
      <c r="E727" s="6"/>
      <c r="F727" s="8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F727" s="40"/>
      <c r="AG727" s="40"/>
      <c r="AH727" s="40"/>
      <c r="AI727" s="40"/>
      <c r="AJ727" s="40"/>
      <c r="AK727" s="40"/>
      <c r="AL727" s="40"/>
      <c r="AM727" s="40"/>
      <c r="AN727" s="40"/>
      <c r="AO727" s="40"/>
      <c r="AP727" s="40"/>
      <c r="AQ727" s="40"/>
      <c r="AR727" s="40"/>
      <c r="AS727" s="40"/>
      <c r="AT727" s="40"/>
      <c r="AU727" s="40"/>
      <c r="AV727" s="40"/>
      <c r="AW727" s="40"/>
      <c r="AX727" s="40"/>
      <c r="AY727" s="40"/>
      <c r="AZ727" s="40"/>
      <c r="BA727" s="40"/>
      <c r="BB727" s="40"/>
      <c r="BC727" s="40"/>
      <c r="BD727" s="40"/>
      <c r="BE727" s="40"/>
      <c r="BF727" s="40"/>
      <c r="BG727" s="40"/>
      <c r="BH727" s="40"/>
      <c r="BI727" s="40"/>
      <c r="BJ727" s="40"/>
      <c r="BK727" s="40"/>
      <c r="BL727" s="40"/>
      <c r="BM727" s="40"/>
      <c r="BN727" s="40"/>
      <c r="BO727" s="40"/>
      <c r="BP727" s="40"/>
      <c r="BQ727" s="40"/>
      <c r="BR727" s="40"/>
      <c r="BS727" s="40"/>
      <c r="BT727" s="40"/>
      <c r="BU727" s="40"/>
      <c r="BV727" s="40"/>
      <c r="BW727" s="40"/>
      <c r="BX727" s="40"/>
      <c r="BY727" s="40"/>
      <c r="BZ727" s="40"/>
      <c r="CA727" s="40"/>
      <c r="CB727" s="40"/>
      <c r="CC727" s="40"/>
      <c r="CD727" s="40"/>
      <c r="CE727" s="40"/>
      <c r="CF727" s="40"/>
      <c r="CG727" s="40"/>
      <c r="CH727" s="40"/>
      <c r="CI727" s="40"/>
      <c r="CJ727" s="40"/>
      <c r="CK727" s="40"/>
      <c r="CL727" s="40"/>
      <c r="CM727" s="40"/>
      <c r="CN727" s="40"/>
      <c r="CO727" s="40"/>
      <c r="CP727" s="40"/>
      <c r="CQ727" s="40"/>
      <c r="CR727" s="40"/>
      <c r="CS727" s="40"/>
      <c r="CT727" s="40"/>
      <c r="CU727" s="40"/>
      <c r="CV727" s="40"/>
      <c r="CW727" s="40"/>
      <c r="CX727" s="40"/>
      <c r="CY727" s="40"/>
      <c r="CZ727" s="40"/>
      <c r="DA727" s="40"/>
      <c r="DB727" s="40"/>
      <c r="DC727" s="40"/>
      <c r="DD727" s="40"/>
      <c r="DE727" s="40"/>
      <c r="DF727" s="40"/>
      <c r="DG727" s="40"/>
      <c r="DH727" s="40"/>
      <c r="DI727" s="40"/>
      <c r="DJ727" s="40"/>
      <c r="DK727" s="40"/>
      <c r="DL727" s="40"/>
      <c r="DM727" s="40"/>
      <c r="DN727" s="40"/>
      <c r="DO727" s="40"/>
      <c r="DP727" s="40"/>
      <c r="DQ727" s="40"/>
      <c r="DR727" s="40"/>
      <c r="DS727" s="40"/>
      <c r="DT727" s="40"/>
      <c r="DU727" s="40"/>
      <c r="DV727" s="40"/>
      <c r="DW727" s="40"/>
      <c r="DX727" s="40"/>
      <c r="DY727" s="40"/>
      <c r="DZ727" s="40"/>
      <c r="EA727" s="40"/>
      <c r="EB727" s="40"/>
      <c r="EC727" s="40"/>
      <c r="ED727" s="40"/>
    </row>
    <row r="728" spans="1:134" s="2" customFormat="1" ht="16.149999999999999" hidden="1" customHeight="1">
      <c r="A728" s="53"/>
      <c r="C728" s="1"/>
      <c r="D728" s="34"/>
      <c r="E728" s="6"/>
      <c r="F728" s="8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F728" s="40"/>
      <c r="AG728" s="40"/>
      <c r="AH728" s="40"/>
      <c r="AI728" s="40"/>
      <c r="AJ728" s="40"/>
      <c r="AK728" s="40"/>
      <c r="AL728" s="40"/>
      <c r="AM728" s="40"/>
      <c r="AN728" s="40"/>
      <c r="AO728" s="40"/>
      <c r="AP728" s="40"/>
      <c r="AQ728" s="40"/>
      <c r="AR728" s="40"/>
      <c r="AS728" s="40"/>
      <c r="AT728" s="40"/>
      <c r="AU728" s="40"/>
      <c r="AV728" s="40"/>
      <c r="AW728" s="40"/>
      <c r="AX728" s="40"/>
      <c r="AY728" s="40"/>
      <c r="AZ728" s="40"/>
      <c r="BA728" s="40"/>
      <c r="BB728" s="40"/>
      <c r="BC728" s="40"/>
      <c r="BD728" s="40"/>
      <c r="BE728" s="40"/>
      <c r="BF728" s="40"/>
      <c r="BG728" s="40"/>
      <c r="BH728" s="40"/>
      <c r="BI728" s="40"/>
      <c r="BJ728" s="40"/>
      <c r="BK728" s="40"/>
      <c r="BL728" s="40"/>
      <c r="BM728" s="40"/>
      <c r="BN728" s="40"/>
      <c r="BO728" s="40"/>
      <c r="BP728" s="40"/>
      <c r="BQ728" s="40"/>
      <c r="BR728" s="40"/>
      <c r="BS728" s="40"/>
      <c r="BT728" s="40"/>
      <c r="BU728" s="40"/>
      <c r="BV728" s="40"/>
      <c r="BW728" s="40"/>
      <c r="BX728" s="40"/>
      <c r="BY728" s="40"/>
      <c r="BZ728" s="40"/>
      <c r="CA728" s="40"/>
      <c r="CB728" s="40"/>
      <c r="CC728" s="40"/>
      <c r="CD728" s="40"/>
      <c r="CE728" s="40"/>
      <c r="CF728" s="40"/>
      <c r="CG728" s="40"/>
      <c r="CH728" s="40"/>
      <c r="CI728" s="40"/>
      <c r="CJ728" s="40"/>
      <c r="CK728" s="40"/>
      <c r="CL728" s="40"/>
      <c r="CM728" s="40"/>
      <c r="CN728" s="40"/>
      <c r="CO728" s="40"/>
      <c r="CP728" s="40"/>
      <c r="CQ728" s="40"/>
      <c r="CR728" s="40"/>
      <c r="CS728" s="40"/>
      <c r="CT728" s="40"/>
      <c r="CU728" s="40"/>
      <c r="CV728" s="40"/>
      <c r="CW728" s="40"/>
      <c r="CX728" s="40"/>
      <c r="CY728" s="40"/>
      <c r="CZ728" s="40"/>
      <c r="DA728" s="40"/>
      <c r="DB728" s="40"/>
      <c r="DC728" s="40"/>
      <c r="DD728" s="40"/>
      <c r="DE728" s="40"/>
      <c r="DF728" s="40"/>
      <c r="DG728" s="40"/>
      <c r="DH728" s="40"/>
      <c r="DI728" s="40"/>
      <c r="DJ728" s="40"/>
      <c r="DK728" s="40"/>
      <c r="DL728" s="40"/>
      <c r="DM728" s="40"/>
      <c r="DN728" s="40"/>
      <c r="DO728" s="40"/>
      <c r="DP728" s="40"/>
      <c r="DQ728" s="40"/>
      <c r="DR728" s="40"/>
      <c r="DS728" s="40"/>
      <c r="DT728" s="40"/>
      <c r="DU728" s="40"/>
      <c r="DV728" s="40"/>
      <c r="DW728" s="40"/>
      <c r="DX728" s="40"/>
      <c r="DY728" s="40"/>
      <c r="DZ728" s="40"/>
      <c r="EA728" s="40"/>
      <c r="EB728" s="40"/>
      <c r="EC728" s="40"/>
      <c r="ED728" s="40"/>
    </row>
    <row r="729" spans="1:134" s="2" customFormat="1" ht="16.149999999999999" hidden="1" customHeight="1">
      <c r="A729" s="53"/>
      <c r="C729" s="1"/>
      <c r="D729" s="34"/>
      <c r="E729" s="6"/>
      <c r="F729" s="8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F729" s="40"/>
      <c r="AG729" s="40"/>
      <c r="AH729" s="40"/>
      <c r="AI729" s="40"/>
      <c r="AJ729" s="40"/>
      <c r="AK729" s="40"/>
      <c r="AL729" s="40"/>
      <c r="AM729" s="40"/>
      <c r="AN729" s="40"/>
      <c r="AO729" s="40"/>
      <c r="AP729" s="40"/>
      <c r="AQ729" s="40"/>
      <c r="AR729" s="40"/>
      <c r="AS729" s="40"/>
      <c r="AT729" s="40"/>
      <c r="AU729" s="40"/>
      <c r="AV729" s="40"/>
      <c r="AW729" s="40"/>
      <c r="AX729" s="40"/>
      <c r="AY729" s="40"/>
      <c r="AZ729" s="40"/>
      <c r="BA729" s="40"/>
      <c r="BB729" s="40"/>
      <c r="BC729" s="40"/>
      <c r="BD729" s="40"/>
      <c r="BE729" s="40"/>
      <c r="BF729" s="40"/>
      <c r="BG729" s="40"/>
      <c r="BH729" s="40"/>
      <c r="BI729" s="40"/>
      <c r="BJ729" s="40"/>
      <c r="BK729" s="40"/>
      <c r="BL729" s="40"/>
      <c r="BM729" s="40"/>
      <c r="BN729" s="40"/>
      <c r="BO729" s="40"/>
      <c r="BP729" s="40"/>
      <c r="BQ729" s="40"/>
      <c r="BR729" s="40"/>
      <c r="BS729" s="40"/>
      <c r="BT729" s="40"/>
      <c r="BU729" s="40"/>
      <c r="BV729" s="40"/>
      <c r="BW729" s="40"/>
      <c r="BX729" s="40"/>
      <c r="BY729" s="40"/>
      <c r="BZ729" s="40"/>
      <c r="CA729" s="40"/>
      <c r="CB729" s="40"/>
      <c r="CC729" s="40"/>
      <c r="CD729" s="40"/>
      <c r="CE729" s="40"/>
      <c r="CF729" s="40"/>
      <c r="CG729" s="40"/>
      <c r="CH729" s="40"/>
      <c r="CI729" s="40"/>
      <c r="CJ729" s="40"/>
      <c r="CK729" s="40"/>
      <c r="CL729" s="40"/>
      <c r="CM729" s="40"/>
      <c r="CN729" s="40"/>
      <c r="CO729" s="40"/>
      <c r="CP729" s="40"/>
      <c r="CQ729" s="40"/>
      <c r="CR729" s="40"/>
      <c r="CS729" s="40"/>
      <c r="CT729" s="40"/>
      <c r="CU729" s="40"/>
      <c r="CV729" s="40"/>
      <c r="CW729" s="40"/>
      <c r="CX729" s="40"/>
      <c r="CY729" s="40"/>
      <c r="CZ729" s="40"/>
      <c r="DA729" s="40"/>
      <c r="DB729" s="40"/>
      <c r="DC729" s="40"/>
      <c r="DD729" s="40"/>
      <c r="DE729" s="40"/>
      <c r="DF729" s="40"/>
      <c r="DG729" s="40"/>
      <c r="DH729" s="40"/>
      <c r="DI729" s="40"/>
      <c r="DJ729" s="40"/>
      <c r="DK729" s="40"/>
      <c r="DL729" s="40"/>
      <c r="DM729" s="40"/>
      <c r="DN729" s="40"/>
      <c r="DO729" s="40"/>
      <c r="DP729" s="40"/>
      <c r="DQ729" s="40"/>
      <c r="DR729" s="40"/>
      <c r="DS729" s="40"/>
      <c r="DT729" s="40"/>
      <c r="DU729" s="40"/>
      <c r="DV729" s="40"/>
      <c r="DW729" s="40"/>
      <c r="DX729" s="40"/>
      <c r="DY729" s="40"/>
      <c r="DZ729" s="40"/>
      <c r="EA729" s="40"/>
      <c r="EB729" s="40"/>
      <c r="EC729" s="40"/>
      <c r="ED729" s="40"/>
    </row>
    <row r="730" spans="1:134" s="2" customFormat="1" ht="16.149999999999999" hidden="1" customHeight="1">
      <c r="A730" s="53"/>
      <c r="C730" s="1"/>
      <c r="D730" s="34"/>
      <c r="E730" s="6"/>
      <c r="F730" s="8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F730" s="40"/>
      <c r="AG730" s="40"/>
      <c r="AH730" s="40"/>
      <c r="AI730" s="40"/>
      <c r="AJ730" s="40"/>
      <c r="AK730" s="40"/>
      <c r="AL730" s="40"/>
      <c r="AM730" s="40"/>
      <c r="AN730" s="40"/>
      <c r="AO730" s="40"/>
      <c r="AP730" s="40"/>
      <c r="AQ730" s="40"/>
      <c r="AR730" s="40"/>
      <c r="AS730" s="40"/>
      <c r="AT730" s="40"/>
      <c r="AU730" s="40"/>
      <c r="AV730" s="40"/>
      <c r="AW730" s="40"/>
      <c r="AX730" s="40"/>
      <c r="AY730" s="40"/>
      <c r="AZ730" s="40"/>
      <c r="BA730" s="40"/>
      <c r="BB730" s="40"/>
      <c r="BC730" s="40"/>
      <c r="BD730" s="40"/>
      <c r="BE730" s="40"/>
      <c r="BF730" s="40"/>
      <c r="BG730" s="40"/>
      <c r="BH730" s="40"/>
      <c r="BI730" s="40"/>
      <c r="BJ730" s="40"/>
      <c r="BK730" s="40"/>
      <c r="BL730" s="40"/>
      <c r="BM730" s="40"/>
      <c r="BN730" s="40"/>
      <c r="BO730" s="40"/>
      <c r="BP730" s="40"/>
      <c r="BQ730" s="40"/>
      <c r="BR730" s="40"/>
      <c r="BS730" s="40"/>
      <c r="BT730" s="40"/>
      <c r="BU730" s="40"/>
      <c r="BV730" s="40"/>
      <c r="BW730" s="40"/>
      <c r="BX730" s="40"/>
      <c r="BY730" s="40"/>
      <c r="BZ730" s="40"/>
      <c r="CA730" s="40"/>
      <c r="CB730" s="40"/>
      <c r="CC730" s="40"/>
      <c r="CD730" s="40"/>
      <c r="CE730" s="40"/>
      <c r="CF730" s="40"/>
      <c r="CG730" s="40"/>
      <c r="CH730" s="40"/>
      <c r="CI730" s="40"/>
      <c r="CJ730" s="40"/>
      <c r="CK730" s="40"/>
      <c r="CL730" s="40"/>
      <c r="CM730" s="40"/>
      <c r="CN730" s="40"/>
      <c r="CO730" s="40"/>
      <c r="CP730" s="40"/>
      <c r="CQ730" s="40"/>
      <c r="CR730" s="40"/>
      <c r="CS730" s="40"/>
      <c r="CT730" s="40"/>
      <c r="CU730" s="40"/>
      <c r="CV730" s="40"/>
      <c r="CW730" s="40"/>
      <c r="CX730" s="40"/>
      <c r="CY730" s="40"/>
      <c r="CZ730" s="40"/>
      <c r="DA730" s="40"/>
      <c r="DB730" s="40"/>
      <c r="DC730" s="40"/>
      <c r="DD730" s="40"/>
      <c r="DE730" s="40"/>
      <c r="DF730" s="40"/>
      <c r="DG730" s="40"/>
      <c r="DH730" s="40"/>
      <c r="DI730" s="40"/>
      <c r="DJ730" s="40"/>
      <c r="DK730" s="40"/>
      <c r="DL730" s="40"/>
      <c r="DM730" s="40"/>
      <c r="DN730" s="40"/>
      <c r="DO730" s="40"/>
      <c r="DP730" s="40"/>
      <c r="DQ730" s="40"/>
      <c r="DR730" s="40"/>
      <c r="DS730" s="40"/>
      <c r="DT730" s="40"/>
      <c r="DU730" s="40"/>
      <c r="DV730" s="40"/>
      <c r="DW730" s="40"/>
      <c r="DX730" s="40"/>
      <c r="DY730" s="40"/>
      <c r="DZ730" s="40"/>
      <c r="EA730" s="40"/>
      <c r="EB730" s="40"/>
      <c r="EC730" s="40"/>
      <c r="ED730" s="40"/>
    </row>
    <row r="731" spans="1:134" s="2" customFormat="1" ht="16.149999999999999" hidden="1" customHeight="1">
      <c r="A731" s="53"/>
      <c r="C731" s="1"/>
      <c r="D731" s="34"/>
      <c r="E731" s="6"/>
      <c r="F731" s="8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F731" s="40"/>
      <c r="AG731" s="40"/>
      <c r="AH731" s="40"/>
      <c r="AI731" s="40"/>
      <c r="AJ731" s="40"/>
      <c r="AK731" s="40"/>
      <c r="AL731" s="40"/>
      <c r="AM731" s="40"/>
      <c r="AN731" s="40"/>
      <c r="AO731" s="40"/>
      <c r="AP731" s="40"/>
      <c r="AQ731" s="40"/>
      <c r="AR731" s="40"/>
      <c r="AS731" s="40"/>
      <c r="AT731" s="40"/>
      <c r="AU731" s="40"/>
      <c r="AV731" s="40"/>
      <c r="AW731" s="40"/>
      <c r="AX731" s="40"/>
      <c r="AY731" s="40"/>
      <c r="AZ731" s="40"/>
      <c r="BA731" s="40"/>
      <c r="BB731" s="40"/>
      <c r="BC731" s="40"/>
      <c r="BD731" s="40"/>
      <c r="BE731" s="40"/>
      <c r="BF731" s="40"/>
      <c r="BG731" s="40"/>
      <c r="BH731" s="40"/>
      <c r="BI731" s="40"/>
      <c r="BJ731" s="40"/>
      <c r="BK731" s="40"/>
      <c r="BL731" s="40"/>
      <c r="BM731" s="40"/>
      <c r="BN731" s="40"/>
      <c r="BO731" s="40"/>
      <c r="BP731" s="40"/>
      <c r="BQ731" s="40"/>
      <c r="BR731" s="40"/>
      <c r="BS731" s="40"/>
      <c r="BT731" s="40"/>
      <c r="BU731" s="40"/>
      <c r="BV731" s="40"/>
      <c r="BW731" s="40"/>
      <c r="BX731" s="40"/>
      <c r="BY731" s="40"/>
      <c r="BZ731" s="40"/>
      <c r="CA731" s="40"/>
      <c r="CB731" s="40"/>
      <c r="CC731" s="40"/>
      <c r="CD731" s="40"/>
      <c r="CE731" s="40"/>
      <c r="CF731" s="40"/>
      <c r="CG731" s="40"/>
      <c r="CH731" s="40"/>
      <c r="CI731" s="40"/>
      <c r="CJ731" s="40"/>
      <c r="CK731" s="40"/>
      <c r="CL731" s="40"/>
      <c r="CM731" s="40"/>
      <c r="CN731" s="40"/>
      <c r="CO731" s="40"/>
      <c r="CP731" s="40"/>
      <c r="CQ731" s="40"/>
      <c r="CR731" s="40"/>
      <c r="CS731" s="40"/>
      <c r="CT731" s="40"/>
      <c r="CU731" s="40"/>
      <c r="CV731" s="40"/>
      <c r="CW731" s="40"/>
      <c r="CX731" s="40"/>
      <c r="CY731" s="40"/>
      <c r="CZ731" s="40"/>
      <c r="DA731" s="40"/>
      <c r="DB731" s="40"/>
      <c r="DC731" s="40"/>
      <c r="DD731" s="40"/>
      <c r="DE731" s="40"/>
      <c r="DF731" s="40"/>
      <c r="DG731" s="40"/>
      <c r="DH731" s="40"/>
      <c r="DI731" s="40"/>
      <c r="DJ731" s="40"/>
      <c r="DK731" s="40"/>
      <c r="DL731" s="40"/>
      <c r="DM731" s="40"/>
      <c r="DN731" s="40"/>
      <c r="DO731" s="40"/>
      <c r="DP731" s="40"/>
      <c r="DQ731" s="40"/>
      <c r="DR731" s="40"/>
      <c r="DS731" s="40"/>
      <c r="DT731" s="40"/>
      <c r="DU731" s="40"/>
      <c r="DV731" s="40"/>
      <c r="DW731" s="40"/>
      <c r="DX731" s="40"/>
      <c r="DY731" s="40"/>
      <c r="DZ731" s="40"/>
      <c r="EA731" s="40"/>
      <c r="EB731" s="40"/>
      <c r="EC731" s="40"/>
      <c r="ED731" s="40"/>
    </row>
    <row r="732" spans="1:134" s="2" customFormat="1" ht="16.149999999999999" hidden="1" customHeight="1">
      <c r="A732" s="53"/>
      <c r="C732" s="1"/>
      <c r="D732" s="34"/>
      <c r="E732" s="6"/>
      <c r="F732" s="8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F732" s="40"/>
      <c r="AG732" s="40"/>
      <c r="AH732" s="40"/>
      <c r="AI732" s="40"/>
      <c r="AJ732" s="40"/>
      <c r="AK732" s="40"/>
      <c r="AL732" s="40"/>
      <c r="AM732" s="40"/>
      <c r="AN732" s="40"/>
      <c r="AO732" s="40"/>
      <c r="AP732" s="40"/>
      <c r="AQ732" s="40"/>
      <c r="AR732" s="40"/>
      <c r="AS732" s="40"/>
      <c r="AT732" s="40"/>
      <c r="AU732" s="40"/>
      <c r="AV732" s="40"/>
      <c r="AW732" s="40"/>
      <c r="AX732" s="40"/>
      <c r="AY732" s="40"/>
      <c r="AZ732" s="40"/>
      <c r="BA732" s="40"/>
      <c r="BB732" s="40"/>
      <c r="BC732" s="40"/>
      <c r="BD732" s="40"/>
      <c r="BE732" s="40"/>
      <c r="BF732" s="40"/>
      <c r="BG732" s="40"/>
      <c r="BH732" s="40"/>
      <c r="BI732" s="40"/>
      <c r="BJ732" s="40"/>
      <c r="BK732" s="40"/>
      <c r="BL732" s="40"/>
      <c r="BM732" s="40"/>
      <c r="BN732" s="40"/>
      <c r="BO732" s="40"/>
      <c r="BP732" s="40"/>
      <c r="BQ732" s="40"/>
      <c r="BR732" s="40"/>
      <c r="BS732" s="40"/>
      <c r="BT732" s="40"/>
      <c r="BU732" s="40"/>
      <c r="BV732" s="40"/>
      <c r="BW732" s="40"/>
      <c r="BX732" s="40"/>
      <c r="BY732" s="40"/>
      <c r="BZ732" s="40"/>
      <c r="CA732" s="40"/>
      <c r="CB732" s="40"/>
      <c r="CC732" s="40"/>
      <c r="CD732" s="40"/>
      <c r="CE732" s="40"/>
      <c r="CF732" s="40"/>
      <c r="CG732" s="40"/>
      <c r="CH732" s="40"/>
      <c r="CI732" s="40"/>
      <c r="CJ732" s="40"/>
      <c r="CK732" s="40"/>
      <c r="CL732" s="40"/>
      <c r="CM732" s="40"/>
      <c r="CN732" s="40"/>
      <c r="CO732" s="40"/>
      <c r="CP732" s="40"/>
      <c r="CQ732" s="40"/>
      <c r="CR732" s="40"/>
      <c r="CS732" s="40"/>
      <c r="CT732" s="40"/>
      <c r="CU732" s="40"/>
      <c r="CV732" s="40"/>
      <c r="CW732" s="40"/>
      <c r="CX732" s="40"/>
      <c r="CY732" s="40"/>
      <c r="CZ732" s="40"/>
      <c r="DA732" s="40"/>
      <c r="DB732" s="40"/>
      <c r="DC732" s="40"/>
      <c r="DD732" s="40"/>
      <c r="DE732" s="40"/>
      <c r="DF732" s="40"/>
      <c r="DG732" s="40"/>
      <c r="DH732" s="40"/>
      <c r="DI732" s="40"/>
      <c r="DJ732" s="40"/>
      <c r="DK732" s="40"/>
      <c r="DL732" s="40"/>
      <c r="DM732" s="40"/>
      <c r="DN732" s="40"/>
      <c r="DO732" s="40"/>
      <c r="DP732" s="40"/>
      <c r="DQ732" s="40"/>
      <c r="DR732" s="40"/>
      <c r="DS732" s="40"/>
      <c r="DT732" s="40"/>
      <c r="DU732" s="40"/>
      <c r="DV732" s="40"/>
      <c r="DW732" s="40"/>
      <c r="DX732" s="40"/>
      <c r="DY732" s="40"/>
      <c r="DZ732" s="40"/>
      <c r="EA732" s="40"/>
      <c r="EB732" s="40"/>
      <c r="EC732" s="40"/>
      <c r="ED732" s="40"/>
    </row>
    <row r="733" spans="1:134" s="2" customFormat="1" ht="16.149999999999999" hidden="1" customHeight="1">
      <c r="A733" s="53"/>
      <c r="C733" s="1"/>
      <c r="D733" s="34"/>
      <c r="E733" s="6"/>
      <c r="F733" s="8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F733" s="40"/>
      <c r="AG733" s="40"/>
      <c r="AH733" s="40"/>
      <c r="AI733" s="40"/>
      <c r="AJ733" s="40"/>
      <c r="AK733" s="40"/>
      <c r="AL733" s="40"/>
      <c r="AM733" s="40"/>
      <c r="AN733" s="40"/>
      <c r="AO733" s="40"/>
      <c r="AP733" s="40"/>
      <c r="AQ733" s="40"/>
      <c r="AR733" s="40"/>
      <c r="AS733" s="40"/>
      <c r="AT733" s="40"/>
      <c r="AU733" s="40"/>
      <c r="AV733" s="40"/>
      <c r="AW733" s="40"/>
      <c r="AX733" s="40"/>
      <c r="AY733" s="40"/>
      <c r="AZ733" s="40"/>
      <c r="BA733" s="40"/>
      <c r="BB733" s="40"/>
      <c r="BC733" s="40"/>
      <c r="BD733" s="40"/>
      <c r="BE733" s="40"/>
      <c r="BF733" s="40"/>
      <c r="BG733" s="40"/>
      <c r="BH733" s="40"/>
      <c r="BI733" s="40"/>
      <c r="BJ733" s="40"/>
      <c r="BK733" s="40"/>
      <c r="BL733" s="40"/>
      <c r="BM733" s="40"/>
      <c r="BN733" s="40"/>
      <c r="BO733" s="40"/>
      <c r="BP733" s="40"/>
      <c r="BQ733" s="40"/>
      <c r="BR733" s="40"/>
      <c r="BS733" s="40"/>
      <c r="BT733" s="40"/>
      <c r="BU733" s="40"/>
      <c r="BV733" s="40"/>
      <c r="BW733" s="40"/>
      <c r="BX733" s="40"/>
      <c r="BY733" s="40"/>
      <c r="BZ733" s="40"/>
      <c r="CA733" s="40"/>
      <c r="CB733" s="40"/>
      <c r="CC733" s="40"/>
      <c r="CD733" s="40"/>
      <c r="CE733" s="40"/>
      <c r="CF733" s="40"/>
      <c r="CG733" s="40"/>
      <c r="CH733" s="40"/>
      <c r="CI733" s="40"/>
      <c r="CJ733" s="40"/>
      <c r="CK733" s="40"/>
      <c r="CL733" s="40"/>
      <c r="CM733" s="40"/>
      <c r="CN733" s="40"/>
      <c r="CO733" s="40"/>
      <c r="CP733" s="40"/>
      <c r="CQ733" s="40"/>
      <c r="CR733" s="40"/>
      <c r="CS733" s="40"/>
      <c r="CT733" s="40"/>
      <c r="CU733" s="40"/>
      <c r="CV733" s="40"/>
      <c r="CW733" s="40"/>
      <c r="CX733" s="40"/>
      <c r="CY733" s="40"/>
      <c r="CZ733" s="40"/>
      <c r="DA733" s="40"/>
      <c r="DB733" s="40"/>
      <c r="DC733" s="40"/>
      <c r="DD733" s="40"/>
      <c r="DE733" s="40"/>
      <c r="DF733" s="40"/>
      <c r="DG733" s="40"/>
      <c r="DH733" s="40"/>
      <c r="DI733" s="40"/>
      <c r="DJ733" s="40"/>
      <c r="DK733" s="40"/>
      <c r="DL733" s="40"/>
      <c r="DM733" s="40"/>
      <c r="DN733" s="40"/>
      <c r="DO733" s="40"/>
      <c r="DP733" s="40"/>
      <c r="DQ733" s="40"/>
      <c r="DR733" s="40"/>
      <c r="DS733" s="40"/>
      <c r="DT733" s="40"/>
      <c r="DU733" s="40"/>
      <c r="DV733" s="40"/>
      <c r="DW733" s="40"/>
      <c r="DX733" s="40"/>
      <c r="DY733" s="40"/>
      <c r="DZ733" s="40"/>
      <c r="EA733" s="40"/>
      <c r="EB733" s="40"/>
      <c r="EC733" s="40"/>
      <c r="ED733" s="40"/>
    </row>
    <row r="734" spans="1:134" s="2" customFormat="1" ht="16.149999999999999" hidden="1" customHeight="1">
      <c r="A734" s="53"/>
      <c r="C734" s="1"/>
      <c r="D734" s="34"/>
      <c r="E734" s="6"/>
      <c r="F734" s="8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F734" s="40"/>
      <c r="AG734" s="40"/>
      <c r="AH734" s="40"/>
      <c r="AI734" s="40"/>
      <c r="AJ734" s="40"/>
      <c r="AK734" s="40"/>
      <c r="AL734" s="40"/>
      <c r="AM734" s="40"/>
      <c r="AN734" s="40"/>
      <c r="AO734" s="40"/>
      <c r="AP734" s="40"/>
      <c r="AQ734" s="40"/>
      <c r="AR734" s="40"/>
      <c r="AS734" s="40"/>
      <c r="AT734" s="40"/>
      <c r="AU734" s="40"/>
      <c r="AV734" s="40"/>
      <c r="AW734" s="40"/>
      <c r="AX734" s="40"/>
      <c r="AY734" s="40"/>
      <c r="AZ734" s="40"/>
      <c r="BA734" s="40"/>
      <c r="BB734" s="40"/>
      <c r="BC734" s="40"/>
      <c r="BD734" s="40"/>
      <c r="BE734" s="40"/>
      <c r="BF734" s="40"/>
      <c r="BG734" s="40"/>
      <c r="BH734" s="40"/>
      <c r="BI734" s="40"/>
      <c r="BJ734" s="40"/>
      <c r="BK734" s="40"/>
      <c r="BL734" s="40"/>
      <c r="BM734" s="40"/>
      <c r="BN734" s="40"/>
      <c r="BO734" s="40"/>
      <c r="BP734" s="40"/>
      <c r="BQ734" s="40"/>
      <c r="BR734" s="40"/>
      <c r="BS734" s="40"/>
      <c r="BT734" s="40"/>
      <c r="BU734" s="40"/>
      <c r="BV734" s="40"/>
      <c r="BW734" s="40"/>
      <c r="BX734" s="40"/>
      <c r="BY734" s="40"/>
      <c r="BZ734" s="40"/>
      <c r="CA734" s="40"/>
      <c r="CB734" s="40"/>
      <c r="CC734" s="40"/>
      <c r="CD734" s="40"/>
      <c r="CE734" s="40"/>
      <c r="CF734" s="40"/>
      <c r="CG734" s="40"/>
      <c r="CH734" s="40"/>
      <c r="CI734" s="40"/>
      <c r="CJ734" s="40"/>
      <c r="CK734" s="40"/>
      <c r="CL734" s="40"/>
      <c r="CM734" s="40"/>
      <c r="CN734" s="40"/>
      <c r="CO734" s="40"/>
      <c r="CP734" s="40"/>
      <c r="CQ734" s="40"/>
      <c r="CR734" s="40"/>
      <c r="CS734" s="40"/>
      <c r="CT734" s="40"/>
      <c r="CU734" s="40"/>
      <c r="CV734" s="40"/>
      <c r="CW734" s="40"/>
      <c r="CX734" s="40"/>
      <c r="CY734" s="40"/>
      <c r="CZ734" s="40"/>
      <c r="DA734" s="40"/>
      <c r="DB734" s="40"/>
      <c r="DC734" s="40"/>
      <c r="DD734" s="40"/>
      <c r="DE734" s="40"/>
      <c r="DF734" s="40"/>
      <c r="DG734" s="40"/>
      <c r="DH734" s="40"/>
      <c r="DI734" s="40"/>
      <c r="DJ734" s="40"/>
      <c r="DK734" s="40"/>
      <c r="DL734" s="40"/>
      <c r="DM734" s="40"/>
      <c r="DN734" s="40"/>
      <c r="DO734" s="40"/>
      <c r="DP734" s="40"/>
      <c r="DQ734" s="40"/>
      <c r="DR734" s="40"/>
      <c r="DS734" s="40"/>
      <c r="DT734" s="40"/>
      <c r="DU734" s="40"/>
      <c r="DV734" s="40"/>
      <c r="DW734" s="40"/>
      <c r="DX734" s="40"/>
      <c r="DY734" s="40"/>
      <c r="DZ734" s="40"/>
      <c r="EA734" s="40"/>
      <c r="EB734" s="40"/>
      <c r="EC734" s="40"/>
      <c r="ED734" s="40"/>
    </row>
    <row r="735" spans="1:134" s="2" customFormat="1" ht="16.149999999999999" hidden="1" customHeight="1">
      <c r="A735" s="53"/>
      <c r="C735" s="7"/>
      <c r="D735" s="34"/>
      <c r="E735" s="6"/>
      <c r="F735" s="8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F735" s="40"/>
      <c r="AG735" s="40"/>
      <c r="AH735" s="40"/>
      <c r="AI735" s="40"/>
      <c r="AJ735" s="40"/>
      <c r="AK735" s="40"/>
      <c r="AL735" s="40"/>
      <c r="AM735" s="40"/>
      <c r="AN735" s="40"/>
      <c r="AO735" s="40"/>
      <c r="AP735" s="40"/>
      <c r="AQ735" s="40"/>
      <c r="AR735" s="40"/>
      <c r="AS735" s="40"/>
      <c r="AT735" s="40"/>
      <c r="AU735" s="40"/>
      <c r="AV735" s="40"/>
      <c r="AW735" s="40"/>
      <c r="AX735" s="40"/>
      <c r="AY735" s="40"/>
      <c r="AZ735" s="40"/>
      <c r="BA735" s="40"/>
      <c r="BB735" s="40"/>
      <c r="BC735" s="40"/>
      <c r="BD735" s="40"/>
      <c r="BE735" s="40"/>
      <c r="BF735" s="40"/>
      <c r="BG735" s="40"/>
      <c r="BH735" s="40"/>
      <c r="BI735" s="40"/>
      <c r="BJ735" s="40"/>
      <c r="BK735" s="40"/>
      <c r="BL735" s="40"/>
      <c r="BM735" s="40"/>
      <c r="BN735" s="40"/>
      <c r="BO735" s="40"/>
      <c r="BP735" s="40"/>
      <c r="BQ735" s="40"/>
      <c r="BR735" s="40"/>
      <c r="BS735" s="40"/>
      <c r="BT735" s="40"/>
      <c r="BU735" s="40"/>
      <c r="BV735" s="40"/>
      <c r="BW735" s="40"/>
      <c r="BX735" s="40"/>
      <c r="BY735" s="40"/>
      <c r="BZ735" s="40"/>
      <c r="CA735" s="40"/>
      <c r="CB735" s="40"/>
      <c r="CC735" s="40"/>
      <c r="CD735" s="40"/>
      <c r="CE735" s="40"/>
      <c r="CF735" s="40"/>
      <c r="CG735" s="40"/>
      <c r="CH735" s="40"/>
      <c r="CI735" s="40"/>
      <c r="CJ735" s="40"/>
      <c r="CK735" s="40"/>
      <c r="CL735" s="40"/>
      <c r="CM735" s="40"/>
      <c r="CN735" s="40"/>
      <c r="CO735" s="40"/>
      <c r="CP735" s="40"/>
      <c r="CQ735" s="40"/>
      <c r="CR735" s="40"/>
      <c r="CS735" s="40"/>
      <c r="CT735" s="40"/>
      <c r="CU735" s="40"/>
      <c r="CV735" s="40"/>
      <c r="CW735" s="40"/>
      <c r="CX735" s="40"/>
      <c r="CY735" s="40"/>
      <c r="CZ735" s="40"/>
      <c r="DA735" s="40"/>
      <c r="DB735" s="40"/>
      <c r="DC735" s="40"/>
      <c r="DD735" s="40"/>
      <c r="DE735" s="40"/>
      <c r="DF735" s="40"/>
      <c r="DG735" s="40"/>
      <c r="DH735" s="40"/>
      <c r="DI735" s="40"/>
      <c r="DJ735" s="40"/>
      <c r="DK735" s="40"/>
      <c r="DL735" s="40"/>
      <c r="DM735" s="40"/>
      <c r="DN735" s="40"/>
      <c r="DO735" s="40"/>
      <c r="DP735" s="40"/>
      <c r="DQ735" s="40"/>
      <c r="DR735" s="40"/>
      <c r="DS735" s="40"/>
      <c r="DT735" s="40"/>
      <c r="DU735" s="40"/>
      <c r="DV735" s="40"/>
      <c r="DW735" s="40"/>
      <c r="DX735" s="40"/>
      <c r="DY735" s="40"/>
      <c r="DZ735" s="40"/>
      <c r="EA735" s="40"/>
      <c r="EB735" s="40"/>
      <c r="EC735" s="40"/>
      <c r="ED735" s="40"/>
    </row>
    <row r="736" spans="1:134" s="2" customFormat="1" ht="16.149999999999999" hidden="1" customHeight="1">
      <c r="A736" s="53"/>
      <c r="C736" s="1"/>
      <c r="D736" s="34"/>
      <c r="E736" s="6"/>
      <c r="F736" s="8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F736" s="40"/>
      <c r="AG736" s="40"/>
      <c r="AH736" s="40"/>
      <c r="AI736" s="40"/>
      <c r="AJ736" s="40"/>
      <c r="AK736" s="40"/>
      <c r="AL736" s="40"/>
      <c r="AM736" s="40"/>
      <c r="AN736" s="40"/>
      <c r="AO736" s="40"/>
      <c r="AP736" s="40"/>
      <c r="AQ736" s="40"/>
      <c r="AR736" s="40"/>
      <c r="AS736" s="40"/>
      <c r="AT736" s="40"/>
      <c r="AU736" s="40"/>
      <c r="AV736" s="40"/>
      <c r="AW736" s="40"/>
      <c r="AX736" s="40"/>
      <c r="AY736" s="40"/>
      <c r="AZ736" s="40"/>
      <c r="BA736" s="40"/>
      <c r="BB736" s="40"/>
      <c r="BC736" s="40"/>
      <c r="BD736" s="40"/>
      <c r="BE736" s="40"/>
      <c r="BF736" s="40"/>
      <c r="BG736" s="40"/>
      <c r="BH736" s="40"/>
      <c r="BI736" s="40"/>
      <c r="BJ736" s="40"/>
      <c r="BK736" s="40"/>
      <c r="BL736" s="40"/>
      <c r="BM736" s="40"/>
      <c r="BN736" s="40"/>
      <c r="BO736" s="40"/>
      <c r="BP736" s="40"/>
      <c r="BQ736" s="40"/>
      <c r="BR736" s="40"/>
      <c r="BS736" s="40"/>
      <c r="BT736" s="40"/>
      <c r="BU736" s="40"/>
      <c r="BV736" s="40"/>
      <c r="BW736" s="40"/>
      <c r="BX736" s="40"/>
      <c r="BY736" s="40"/>
      <c r="BZ736" s="40"/>
      <c r="CA736" s="40"/>
      <c r="CB736" s="40"/>
      <c r="CC736" s="40"/>
      <c r="CD736" s="40"/>
      <c r="CE736" s="40"/>
      <c r="CF736" s="40"/>
      <c r="CG736" s="40"/>
      <c r="CH736" s="40"/>
      <c r="CI736" s="40"/>
      <c r="CJ736" s="40"/>
      <c r="CK736" s="40"/>
      <c r="CL736" s="40"/>
      <c r="CM736" s="40"/>
      <c r="CN736" s="40"/>
      <c r="CO736" s="40"/>
      <c r="CP736" s="40"/>
      <c r="CQ736" s="40"/>
      <c r="CR736" s="40"/>
      <c r="CS736" s="40"/>
      <c r="CT736" s="40"/>
      <c r="CU736" s="40"/>
      <c r="CV736" s="40"/>
      <c r="CW736" s="40"/>
      <c r="CX736" s="40"/>
      <c r="CY736" s="40"/>
      <c r="CZ736" s="40"/>
      <c r="DA736" s="40"/>
      <c r="DB736" s="40"/>
      <c r="DC736" s="40"/>
      <c r="DD736" s="40"/>
      <c r="DE736" s="40"/>
      <c r="DF736" s="40"/>
      <c r="DG736" s="40"/>
      <c r="DH736" s="40"/>
      <c r="DI736" s="40"/>
      <c r="DJ736" s="40"/>
      <c r="DK736" s="40"/>
      <c r="DL736" s="40"/>
      <c r="DM736" s="40"/>
      <c r="DN736" s="40"/>
      <c r="DO736" s="40"/>
      <c r="DP736" s="40"/>
      <c r="DQ736" s="40"/>
      <c r="DR736" s="40"/>
      <c r="DS736" s="40"/>
      <c r="DT736" s="40"/>
      <c r="DU736" s="40"/>
      <c r="DV736" s="40"/>
      <c r="DW736" s="40"/>
      <c r="DX736" s="40"/>
      <c r="DY736" s="40"/>
      <c r="DZ736" s="40"/>
      <c r="EA736" s="40"/>
      <c r="EB736" s="40"/>
      <c r="EC736" s="40"/>
      <c r="ED736" s="40"/>
    </row>
    <row r="737" spans="1:134" s="2" customFormat="1" ht="16.149999999999999" hidden="1" customHeight="1">
      <c r="A737" s="53"/>
      <c r="C737" s="1"/>
      <c r="D737" s="34"/>
      <c r="E737" s="6"/>
      <c r="F737" s="8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F737" s="40"/>
      <c r="AG737" s="40"/>
      <c r="AH737" s="40"/>
      <c r="AI737" s="40"/>
      <c r="AJ737" s="40"/>
      <c r="AK737" s="40"/>
      <c r="AL737" s="40"/>
      <c r="AM737" s="40"/>
      <c r="AN737" s="40"/>
      <c r="AO737" s="40"/>
      <c r="AP737" s="40"/>
      <c r="AQ737" s="40"/>
      <c r="AR737" s="40"/>
      <c r="AS737" s="40"/>
      <c r="AT737" s="40"/>
      <c r="AU737" s="40"/>
      <c r="AV737" s="40"/>
      <c r="AW737" s="40"/>
      <c r="AX737" s="40"/>
      <c r="AY737" s="40"/>
      <c r="AZ737" s="40"/>
      <c r="BA737" s="40"/>
      <c r="BB737" s="40"/>
      <c r="BC737" s="40"/>
      <c r="BD737" s="40"/>
      <c r="BE737" s="40"/>
      <c r="BF737" s="40"/>
      <c r="BG737" s="40"/>
      <c r="BH737" s="40"/>
      <c r="BI737" s="40"/>
      <c r="BJ737" s="40"/>
      <c r="BK737" s="40"/>
      <c r="BL737" s="40"/>
      <c r="BM737" s="40"/>
      <c r="BN737" s="40"/>
      <c r="BO737" s="40"/>
      <c r="BP737" s="40"/>
      <c r="BQ737" s="40"/>
      <c r="BR737" s="40"/>
      <c r="BS737" s="40"/>
      <c r="BT737" s="40"/>
      <c r="BU737" s="40"/>
      <c r="BV737" s="40"/>
      <c r="BW737" s="40"/>
      <c r="BX737" s="40"/>
      <c r="BY737" s="40"/>
      <c r="BZ737" s="40"/>
      <c r="CA737" s="40"/>
      <c r="CB737" s="40"/>
      <c r="CC737" s="40"/>
      <c r="CD737" s="40"/>
      <c r="CE737" s="40"/>
      <c r="CF737" s="40"/>
      <c r="CG737" s="40"/>
      <c r="CH737" s="40"/>
      <c r="CI737" s="40"/>
      <c r="CJ737" s="40"/>
      <c r="CK737" s="40"/>
      <c r="CL737" s="40"/>
      <c r="CM737" s="40"/>
      <c r="CN737" s="40"/>
      <c r="CO737" s="40"/>
      <c r="CP737" s="40"/>
      <c r="CQ737" s="40"/>
      <c r="CR737" s="40"/>
      <c r="CS737" s="40"/>
      <c r="CT737" s="40"/>
      <c r="CU737" s="40"/>
      <c r="CV737" s="40"/>
      <c r="CW737" s="40"/>
      <c r="CX737" s="40"/>
      <c r="CY737" s="40"/>
      <c r="CZ737" s="40"/>
      <c r="DA737" s="40"/>
      <c r="DB737" s="40"/>
      <c r="DC737" s="40"/>
      <c r="DD737" s="40"/>
      <c r="DE737" s="40"/>
      <c r="DF737" s="40"/>
      <c r="DG737" s="40"/>
      <c r="DH737" s="40"/>
      <c r="DI737" s="40"/>
      <c r="DJ737" s="40"/>
      <c r="DK737" s="40"/>
      <c r="DL737" s="40"/>
      <c r="DM737" s="40"/>
      <c r="DN737" s="40"/>
      <c r="DO737" s="40"/>
      <c r="DP737" s="40"/>
      <c r="DQ737" s="40"/>
      <c r="DR737" s="40"/>
      <c r="DS737" s="40"/>
      <c r="DT737" s="40"/>
      <c r="DU737" s="40"/>
      <c r="DV737" s="40"/>
      <c r="DW737" s="40"/>
      <c r="DX737" s="40"/>
      <c r="DY737" s="40"/>
      <c r="DZ737" s="40"/>
      <c r="EA737" s="40"/>
      <c r="EB737" s="40"/>
      <c r="EC737" s="40"/>
      <c r="ED737" s="40"/>
    </row>
    <row r="738" spans="1:134" s="2" customFormat="1" ht="16.149999999999999" hidden="1" customHeight="1">
      <c r="A738" s="53"/>
      <c r="C738" s="1"/>
      <c r="D738" s="34"/>
      <c r="E738" s="6"/>
      <c r="F738" s="8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F738" s="40"/>
      <c r="AG738" s="40"/>
      <c r="AH738" s="40"/>
      <c r="AI738" s="40"/>
      <c r="AJ738" s="40"/>
      <c r="AK738" s="40"/>
      <c r="AL738" s="40"/>
      <c r="AM738" s="40"/>
      <c r="AN738" s="40"/>
      <c r="AO738" s="40"/>
      <c r="AP738" s="40"/>
      <c r="AQ738" s="40"/>
      <c r="AR738" s="40"/>
      <c r="AS738" s="40"/>
      <c r="AT738" s="40"/>
      <c r="AU738" s="40"/>
      <c r="AV738" s="40"/>
      <c r="AW738" s="40"/>
      <c r="AX738" s="40"/>
      <c r="AY738" s="40"/>
      <c r="AZ738" s="40"/>
      <c r="BA738" s="40"/>
      <c r="BB738" s="40"/>
      <c r="BC738" s="40"/>
      <c r="BD738" s="40"/>
      <c r="BE738" s="40"/>
      <c r="BF738" s="40"/>
      <c r="BG738" s="40"/>
      <c r="BH738" s="40"/>
      <c r="BI738" s="40"/>
      <c r="BJ738" s="40"/>
      <c r="BK738" s="40"/>
      <c r="BL738" s="40"/>
      <c r="BM738" s="40"/>
      <c r="BN738" s="40"/>
      <c r="BO738" s="40"/>
      <c r="BP738" s="40"/>
      <c r="BQ738" s="40"/>
      <c r="BR738" s="40"/>
      <c r="BS738" s="40"/>
      <c r="BT738" s="40"/>
      <c r="BU738" s="40"/>
      <c r="BV738" s="40"/>
      <c r="BW738" s="40"/>
      <c r="BX738" s="40"/>
      <c r="BY738" s="40"/>
      <c r="BZ738" s="40"/>
      <c r="CA738" s="40"/>
      <c r="CB738" s="40"/>
      <c r="CC738" s="40"/>
      <c r="CD738" s="40"/>
      <c r="CE738" s="40"/>
      <c r="CF738" s="40"/>
      <c r="CG738" s="40"/>
      <c r="CH738" s="40"/>
      <c r="CI738" s="40"/>
      <c r="CJ738" s="40"/>
      <c r="CK738" s="40"/>
      <c r="CL738" s="40"/>
      <c r="CM738" s="40"/>
      <c r="CN738" s="40"/>
      <c r="CO738" s="40"/>
      <c r="CP738" s="40"/>
      <c r="CQ738" s="40"/>
      <c r="CR738" s="40"/>
      <c r="CS738" s="40"/>
      <c r="CT738" s="40"/>
      <c r="CU738" s="40"/>
      <c r="CV738" s="40"/>
      <c r="CW738" s="40"/>
      <c r="CX738" s="40"/>
      <c r="CY738" s="40"/>
      <c r="CZ738" s="40"/>
      <c r="DA738" s="40"/>
      <c r="DB738" s="40"/>
      <c r="DC738" s="40"/>
      <c r="DD738" s="40"/>
      <c r="DE738" s="40"/>
      <c r="DF738" s="40"/>
      <c r="DG738" s="40"/>
      <c r="DH738" s="40"/>
      <c r="DI738" s="40"/>
      <c r="DJ738" s="40"/>
      <c r="DK738" s="40"/>
      <c r="DL738" s="40"/>
      <c r="DM738" s="40"/>
      <c r="DN738" s="40"/>
      <c r="DO738" s="40"/>
      <c r="DP738" s="40"/>
      <c r="DQ738" s="40"/>
      <c r="DR738" s="40"/>
      <c r="DS738" s="40"/>
      <c r="DT738" s="40"/>
      <c r="DU738" s="40"/>
      <c r="DV738" s="40"/>
      <c r="DW738" s="40"/>
      <c r="DX738" s="40"/>
      <c r="DY738" s="40"/>
      <c r="DZ738" s="40"/>
      <c r="EA738" s="40"/>
      <c r="EB738" s="40"/>
      <c r="EC738" s="40"/>
      <c r="ED738" s="40"/>
    </row>
    <row r="739" spans="1:134" s="2" customFormat="1" ht="16.149999999999999" hidden="1" customHeight="1">
      <c r="A739" s="53"/>
      <c r="C739" s="1"/>
      <c r="D739" s="34"/>
      <c r="E739" s="6"/>
      <c r="F739" s="8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F739" s="40"/>
      <c r="AG739" s="40"/>
      <c r="AH739" s="40"/>
      <c r="AI739" s="40"/>
      <c r="AJ739" s="40"/>
      <c r="AK739" s="40"/>
      <c r="AL739" s="40"/>
      <c r="AM739" s="40"/>
      <c r="AN739" s="40"/>
      <c r="AO739" s="40"/>
      <c r="AP739" s="40"/>
      <c r="AQ739" s="40"/>
      <c r="AR739" s="40"/>
      <c r="AS739" s="40"/>
      <c r="AT739" s="40"/>
      <c r="AU739" s="40"/>
      <c r="AV739" s="40"/>
      <c r="AW739" s="40"/>
      <c r="AX739" s="40"/>
      <c r="AY739" s="40"/>
      <c r="AZ739" s="40"/>
      <c r="BA739" s="40"/>
      <c r="BB739" s="40"/>
      <c r="BC739" s="40"/>
      <c r="BD739" s="40"/>
      <c r="BE739" s="40"/>
      <c r="BF739" s="40"/>
      <c r="BG739" s="40"/>
      <c r="BH739" s="40"/>
      <c r="BI739" s="40"/>
      <c r="BJ739" s="40"/>
      <c r="BK739" s="40"/>
      <c r="BL739" s="40"/>
      <c r="BM739" s="40"/>
      <c r="BN739" s="40"/>
      <c r="BO739" s="40"/>
      <c r="BP739" s="40"/>
      <c r="BQ739" s="40"/>
      <c r="BR739" s="40"/>
      <c r="BS739" s="40"/>
      <c r="BT739" s="40"/>
      <c r="BU739" s="40"/>
      <c r="BV739" s="40"/>
      <c r="BW739" s="40"/>
      <c r="BX739" s="40"/>
      <c r="BY739" s="40"/>
      <c r="BZ739" s="40"/>
      <c r="CA739" s="40"/>
      <c r="CB739" s="40"/>
      <c r="CC739" s="40"/>
      <c r="CD739" s="40"/>
      <c r="CE739" s="40"/>
      <c r="CF739" s="40"/>
      <c r="CG739" s="40"/>
      <c r="CH739" s="40"/>
      <c r="CI739" s="40"/>
      <c r="CJ739" s="40"/>
      <c r="CK739" s="40"/>
      <c r="CL739" s="40"/>
      <c r="CM739" s="40"/>
      <c r="CN739" s="40"/>
      <c r="CO739" s="40"/>
      <c r="CP739" s="40"/>
      <c r="CQ739" s="40"/>
      <c r="CR739" s="40"/>
      <c r="CS739" s="40"/>
      <c r="CT739" s="40"/>
      <c r="CU739" s="40"/>
      <c r="CV739" s="40"/>
      <c r="CW739" s="40"/>
      <c r="CX739" s="40"/>
      <c r="CY739" s="40"/>
      <c r="CZ739" s="40"/>
      <c r="DA739" s="40"/>
      <c r="DB739" s="40"/>
      <c r="DC739" s="40"/>
      <c r="DD739" s="40"/>
      <c r="DE739" s="40"/>
      <c r="DF739" s="40"/>
      <c r="DG739" s="40"/>
      <c r="DH739" s="40"/>
      <c r="DI739" s="40"/>
      <c r="DJ739" s="40"/>
      <c r="DK739" s="40"/>
      <c r="DL739" s="40"/>
      <c r="DM739" s="40"/>
      <c r="DN739" s="40"/>
      <c r="DO739" s="40"/>
      <c r="DP739" s="40"/>
      <c r="DQ739" s="40"/>
      <c r="DR739" s="40"/>
      <c r="DS739" s="40"/>
      <c r="DT739" s="40"/>
      <c r="DU739" s="40"/>
      <c r="DV739" s="40"/>
      <c r="DW739" s="40"/>
      <c r="DX739" s="40"/>
      <c r="DY739" s="40"/>
      <c r="DZ739" s="40"/>
      <c r="EA739" s="40"/>
      <c r="EB739" s="40"/>
      <c r="EC739" s="40"/>
      <c r="ED739" s="40"/>
    </row>
    <row r="740" spans="1:134" s="2" customFormat="1" ht="16.149999999999999" hidden="1" customHeight="1">
      <c r="A740" s="53"/>
      <c r="C740" s="1"/>
      <c r="D740" s="34"/>
      <c r="E740" s="6"/>
      <c r="F740" s="8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F740" s="40"/>
      <c r="AG740" s="40"/>
      <c r="AH740" s="40"/>
      <c r="AI740" s="40"/>
      <c r="AJ740" s="40"/>
      <c r="AK740" s="40"/>
      <c r="AL740" s="40"/>
      <c r="AM740" s="40"/>
      <c r="AN740" s="40"/>
      <c r="AO740" s="40"/>
      <c r="AP740" s="40"/>
      <c r="AQ740" s="40"/>
      <c r="AR740" s="40"/>
      <c r="AS740" s="40"/>
      <c r="AT740" s="40"/>
      <c r="AU740" s="40"/>
      <c r="AV740" s="40"/>
      <c r="AW740" s="40"/>
      <c r="AX740" s="40"/>
      <c r="AY740" s="40"/>
      <c r="AZ740" s="40"/>
      <c r="BA740" s="40"/>
      <c r="BB740" s="40"/>
      <c r="BC740" s="40"/>
      <c r="BD740" s="40"/>
      <c r="BE740" s="40"/>
      <c r="BF740" s="40"/>
      <c r="BG740" s="40"/>
      <c r="BH740" s="40"/>
      <c r="BI740" s="40"/>
      <c r="BJ740" s="40"/>
      <c r="BK740" s="40"/>
      <c r="BL740" s="40"/>
      <c r="BM740" s="40"/>
      <c r="BN740" s="40"/>
      <c r="BO740" s="40"/>
      <c r="BP740" s="40"/>
      <c r="BQ740" s="40"/>
      <c r="BR740" s="40"/>
      <c r="BS740" s="40"/>
      <c r="BT740" s="40"/>
      <c r="BU740" s="40"/>
      <c r="BV740" s="40"/>
      <c r="BW740" s="40"/>
      <c r="BX740" s="40"/>
      <c r="BY740" s="40"/>
      <c r="BZ740" s="40"/>
      <c r="CA740" s="40"/>
      <c r="CB740" s="40"/>
      <c r="CC740" s="40"/>
      <c r="CD740" s="40"/>
      <c r="CE740" s="40"/>
      <c r="CF740" s="40"/>
      <c r="CG740" s="40"/>
      <c r="CH740" s="40"/>
      <c r="CI740" s="40"/>
      <c r="CJ740" s="40"/>
      <c r="CK740" s="40"/>
      <c r="CL740" s="40"/>
      <c r="CM740" s="40"/>
      <c r="CN740" s="40"/>
      <c r="CO740" s="40"/>
      <c r="CP740" s="40"/>
      <c r="CQ740" s="40"/>
      <c r="CR740" s="40"/>
      <c r="CS740" s="40"/>
      <c r="CT740" s="40"/>
      <c r="CU740" s="40"/>
      <c r="CV740" s="40"/>
      <c r="CW740" s="40"/>
      <c r="CX740" s="40"/>
      <c r="CY740" s="40"/>
      <c r="CZ740" s="40"/>
      <c r="DA740" s="40"/>
      <c r="DB740" s="40"/>
      <c r="DC740" s="40"/>
      <c r="DD740" s="40"/>
      <c r="DE740" s="40"/>
      <c r="DF740" s="40"/>
      <c r="DG740" s="40"/>
      <c r="DH740" s="40"/>
      <c r="DI740" s="40"/>
      <c r="DJ740" s="40"/>
      <c r="DK740" s="40"/>
      <c r="DL740" s="40"/>
      <c r="DM740" s="40"/>
      <c r="DN740" s="40"/>
      <c r="DO740" s="40"/>
      <c r="DP740" s="40"/>
      <c r="DQ740" s="40"/>
      <c r="DR740" s="40"/>
      <c r="DS740" s="40"/>
      <c r="DT740" s="40"/>
      <c r="DU740" s="40"/>
      <c r="DV740" s="40"/>
      <c r="DW740" s="40"/>
      <c r="DX740" s="40"/>
      <c r="DY740" s="40"/>
      <c r="DZ740" s="40"/>
      <c r="EA740" s="40"/>
      <c r="EB740" s="40"/>
      <c r="EC740" s="40"/>
      <c r="ED740" s="40"/>
    </row>
    <row r="741" spans="1:134" s="2" customFormat="1" ht="16.149999999999999" hidden="1" customHeight="1">
      <c r="A741" s="53"/>
      <c r="C741" s="1"/>
      <c r="D741" s="34"/>
      <c r="E741" s="6"/>
      <c r="F741" s="8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F741" s="40"/>
      <c r="AG741" s="40"/>
      <c r="AH741" s="40"/>
      <c r="AI741" s="40"/>
      <c r="AJ741" s="40"/>
      <c r="AK741" s="40"/>
      <c r="AL741" s="40"/>
      <c r="AM741" s="40"/>
      <c r="AN741" s="40"/>
      <c r="AO741" s="40"/>
      <c r="AP741" s="40"/>
      <c r="AQ741" s="40"/>
      <c r="AR741" s="40"/>
      <c r="AS741" s="40"/>
      <c r="AT741" s="40"/>
      <c r="AU741" s="40"/>
      <c r="AV741" s="40"/>
      <c r="AW741" s="40"/>
      <c r="AX741" s="40"/>
      <c r="AY741" s="40"/>
      <c r="AZ741" s="40"/>
      <c r="BA741" s="40"/>
      <c r="BB741" s="40"/>
      <c r="BC741" s="40"/>
      <c r="BD741" s="40"/>
      <c r="BE741" s="40"/>
      <c r="BF741" s="40"/>
      <c r="BG741" s="40"/>
      <c r="BH741" s="40"/>
      <c r="BI741" s="40"/>
      <c r="BJ741" s="40"/>
      <c r="BK741" s="40"/>
      <c r="BL741" s="40"/>
      <c r="BM741" s="40"/>
      <c r="BN741" s="40"/>
      <c r="BO741" s="40"/>
      <c r="BP741" s="40"/>
      <c r="BQ741" s="40"/>
      <c r="BR741" s="40"/>
      <c r="BS741" s="40"/>
      <c r="BT741" s="40"/>
      <c r="BU741" s="40"/>
      <c r="BV741" s="40"/>
      <c r="BW741" s="40"/>
      <c r="BX741" s="40"/>
      <c r="BY741" s="40"/>
      <c r="BZ741" s="40"/>
      <c r="CA741" s="40"/>
      <c r="CB741" s="40"/>
      <c r="CC741" s="40"/>
      <c r="CD741" s="40"/>
      <c r="CE741" s="40"/>
      <c r="CF741" s="40"/>
      <c r="CG741" s="40"/>
      <c r="CH741" s="40"/>
      <c r="CI741" s="40"/>
      <c r="CJ741" s="40"/>
      <c r="CK741" s="40"/>
      <c r="CL741" s="40"/>
      <c r="CM741" s="40"/>
      <c r="CN741" s="40"/>
      <c r="CO741" s="40"/>
      <c r="CP741" s="40"/>
      <c r="CQ741" s="40"/>
      <c r="CR741" s="40"/>
      <c r="CS741" s="40"/>
      <c r="CT741" s="40"/>
      <c r="CU741" s="40"/>
      <c r="CV741" s="40"/>
      <c r="CW741" s="40"/>
      <c r="CX741" s="40"/>
      <c r="CY741" s="40"/>
      <c r="CZ741" s="40"/>
      <c r="DA741" s="40"/>
      <c r="DB741" s="40"/>
      <c r="DC741" s="40"/>
      <c r="DD741" s="40"/>
      <c r="DE741" s="40"/>
      <c r="DF741" s="40"/>
      <c r="DG741" s="40"/>
      <c r="DH741" s="40"/>
      <c r="DI741" s="40"/>
      <c r="DJ741" s="40"/>
      <c r="DK741" s="40"/>
      <c r="DL741" s="40"/>
      <c r="DM741" s="40"/>
      <c r="DN741" s="40"/>
      <c r="DO741" s="40"/>
      <c r="DP741" s="40"/>
      <c r="DQ741" s="40"/>
      <c r="DR741" s="40"/>
      <c r="DS741" s="40"/>
      <c r="DT741" s="40"/>
      <c r="DU741" s="40"/>
      <c r="DV741" s="40"/>
      <c r="DW741" s="40"/>
      <c r="DX741" s="40"/>
      <c r="DY741" s="40"/>
      <c r="DZ741" s="40"/>
      <c r="EA741" s="40"/>
      <c r="EB741" s="40"/>
      <c r="EC741" s="40"/>
      <c r="ED741" s="40"/>
    </row>
    <row r="742" spans="1:134" s="2" customFormat="1" ht="16.149999999999999" hidden="1" customHeight="1">
      <c r="A742" s="53"/>
      <c r="C742" s="1"/>
      <c r="D742" s="34"/>
      <c r="E742" s="6"/>
      <c r="F742" s="8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F742" s="40"/>
      <c r="AG742" s="40"/>
      <c r="AH742" s="40"/>
      <c r="AI742" s="40"/>
      <c r="AJ742" s="40"/>
      <c r="AK742" s="40"/>
      <c r="AL742" s="40"/>
      <c r="AM742" s="40"/>
      <c r="AN742" s="40"/>
      <c r="AO742" s="40"/>
      <c r="AP742" s="40"/>
      <c r="AQ742" s="40"/>
      <c r="AR742" s="40"/>
      <c r="AS742" s="40"/>
      <c r="AT742" s="40"/>
      <c r="AU742" s="40"/>
      <c r="AV742" s="40"/>
      <c r="AW742" s="40"/>
      <c r="AX742" s="40"/>
      <c r="AY742" s="40"/>
      <c r="AZ742" s="40"/>
      <c r="BA742" s="40"/>
      <c r="BB742" s="40"/>
      <c r="BC742" s="40"/>
      <c r="BD742" s="40"/>
      <c r="BE742" s="40"/>
      <c r="BF742" s="40"/>
      <c r="BG742" s="40"/>
      <c r="BH742" s="40"/>
      <c r="BI742" s="40"/>
      <c r="BJ742" s="40"/>
      <c r="BK742" s="40"/>
      <c r="BL742" s="40"/>
      <c r="BM742" s="40"/>
      <c r="BN742" s="40"/>
      <c r="BO742" s="40"/>
      <c r="BP742" s="40"/>
      <c r="BQ742" s="40"/>
      <c r="BR742" s="40"/>
      <c r="BS742" s="40"/>
      <c r="BT742" s="40"/>
      <c r="BU742" s="40"/>
      <c r="BV742" s="40"/>
      <c r="BW742" s="40"/>
      <c r="BX742" s="40"/>
      <c r="BY742" s="40"/>
      <c r="BZ742" s="40"/>
      <c r="CA742" s="40"/>
      <c r="CB742" s="40"/>
      <c r="CC742" s="40"/>
      <c r="CD742" s="40"/>
      <c r="CE742" s="40"/>
      <c r="CF742" s="40"/>
      <c r="CG742" s="40"/>
      <c r="CH742" s="40"/>
      <c r="CI742" s="40"/>
      <c r="CJ742" s="40"/>
      <c r="CK742" s="40"/>
      <c r="CL742" s="40"/>
      <c r="CM742" s="40"/>
      <c r="CN742" s="40"/>
      <c r="CO742" s="40"/>
      <c r="CP742" s="40"/>
      <c r="CQ742" s="40"/>
      <c r="CR742" s="40"/>
      <c r="CS742" s="40"/>
      <c r="CT742" s="40"/>
      <c r="CU742" s="40"/>
      <c r="CV742" s="40"/>
      <c r="CW742" s="40"/>
      <c r="CX742" s="40"/>
      <c r="CY742" s="40"/>
      <c r="CZ742" s="40"/>
      <c r="DA742" s="40"/>
      <c r="DB742" s="40"/>
      <c r="DC742" s="40"/>
      <c r="DD742" s="40"/>
      <c r="DE742" s="40"/>
      <c r="DF742" s="40"/>
      <c r="DG742" s="40"/>
      <c r="DH742" s="40"/>
      <c r="DI742" s="40"/>
      <c r="DJ742" s="40"/>
      <c r="DK742" s="40"/>
      <c r="DL742" s="40"/>
      <c r="DM742" s="40"/>
      <c r="DN742" s="40"/>
      <c r="DO742" s="40"/>
      <c r="DP742" s="40"/>
      <c r="DQ742" s="40"/>
      <c r="DR742" s="40"/>
      <c r="DS742" s="40"/>
      <c r="DT742" s="40"/>
      <c r="DU742" s="40"/>
      <c r="DV742" s="40"/>
      <c r="DW742" s="40"/>
      <c r="DX742" s="40"/>
      <c r="DY742" s="40"/>
      <c r="DZ742" s="40"/>
      <c r="EA742" s="40"/>
      <c r="EB742" s="40"/>
      <c r="EC742" s="40"/>
      <c r="ED742" s="40"/>
    </row>
    <row r="743" spans="1:134" s="2" customFormat="1" ht="16.149999999999999" hidden="1" customHeight="1">
      <c r="A743" s="53"/>
      <c r="C743" s="1"/>
      <c r="D743" s="34"/>
      <c r="E743" s="6"/>
      <c r="F743" s="8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F743" s="40"/>
      <c r="AG743" s="40"/>
      <c r="AH743" s="40"/>
      <c r="AI743" s="40"/>
      <c r="AJ743" s="40"/>
      <c r="AK743" s="40"/>
      <c r="AL743" s="40"/>
      <c r="AM743" s="40"/>
      <c r="AN743" s="40"/>
      <c r="AO743" s="40"/>
      <c r="AP743" s="40"/>
      <c r="AQ743" s="40"/>
      <c r="AR743" s="40"/>
      <c r="AS743" s="40"/>
      <c r="AT743" s="40"/>
      <c r="AU743" s="40"/>
      <c r="AV743" s="40"/>
      <c r="AW743" s="40"/>
      <c r="AX743" s="40"/>
      <c r="AY743" s="40"/>
      <c r="AZ743" s="40"/>
      <c r="BA743" s="40"/>
      <c r="BB743" s="40"/>
      <c r="BC743" s="40"/>
      <c r="BD743" s="40"/>
      <c r="BE743" s="40"/>
      <c r="BF743" s="40"/>
      <c r="BG743" s="40"/>
      <c r="BH743" s="40"/>
      <c r="BI743" s="40"/>
      <c r="BJ743" s="40"/>
      <c r="BK743" s="40"/>
      <c r="BL743" s="40"/>
      <c r="BM743" s="40"/>
      <c r="BN743" s="40"/>
      <c r="BO743" s="40"/>
      <c r="BP743" s="40"/>
      <c r="BQ743" s="40"/>
      <c r="BR743" s="40"/>
      <c r="BS743" s="40"/>
      <c r="BT743" s="40"/>
      <c r="BU743" s="40"/>
      <c r="BV743" s="40"/>
      <c r="BW743" s="40"/>
      <c r="BX743" s="40"/>
      <c r="BY743" s="40"/>
      <c r="BZ743" s="40"/>
      <c r="CA743" s="40"/>
      <c r="CB743" s="40"/>
      <c r="CC743" s="40"/>
      <c r="CD743" s="40"/>
      <c r="CE743" s="40"/>
      <c r="CF743" s="40"/>
      <c r="CG743" s="40"/>
      <c r="CH743" s="40"/>
      <c r="CI743" s="40"/>
      <c r="CJ743" s="40"/>
      <c r="CK743" s="40"/>
      <c r="CL743" s="40"/>
      <c r="CM743" s="40"/>
      <c r="CN743" s="40"/>
      <c r="CO743" s="40"/>
      <c r="CP743" s="40"/>
      <c r="CQ743" s="40"/>
      <c r="CR743" s="40"/>
      <c r="CS743" s="40"/>
      <c r="CT743" s="40"/>
      <c r="CU743" s="40"/>
      <c r="CV743" s="40"/>
      <c r="CW743" s="40"/>
      <c r="CX743" s="40"/>
      <c r="CY743" s="40"/>
      <c r="CZ743" s="40"/>
      <c r="DA743" s="40"/>
      <c r="DB743" s="40"/>
      <c r="DC743" s="40"/>
      <c r="DD743" s="40"/>
      <c r="DE743" s="40"/>
      <c r="DF743" s="40"/>
      <c r="DG743" s="40"/>
      <c r="DH743" s="40"/>
      <c r="DI743" s="40"/>
      <c r="DJ743" s="40"/>
      <c r="DK743" s="40"/>
      <c r="DL743" s="40"/>
      <c r="DM743" s="40"/>
      <c r="DN743" s="40"/>
      <c r="DO743" s="40"/>
      <c r="DP743" s="40"/>
      <c r="DQ743" s="40"/>
      <c r="DR743" s="40"/>
      <c r="DS743" s="40"/>
      <c r="DT743" s="40"/>
      <c r="DU743" s="40"/>
      <c r="DV743" s="40"/>
      <c r="DW743" s="40"/>
      <c r="DX743" s="40"/>
      <c r="DY743" s="40"/>
      <c r="DZ743" s="40"/>
      <c r="EA743" s="40"/>
      <c r="EB743" s="40"/>
      <c r="EC743" s="40"/>
      <c r="ED743" s="40"/>
    </row>
    <row r="744" spans="1:134" s="2" customFormat="1" ht="16.149999999999999" hidden="1" customHeight="1">
      <c r="A744" s="53"/>
      <c r="C744" s="1"/>
      <c r="D744" s="34"/>
      <c r="E744" s="6"/>
      <c r="F744" s="8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F744" s="40"/>
      <c r="AG744" s="40"/>
      <c r="AH744" s="40"/>
      <c r="AI744" s="40"/>
      <c r="AJ744" s="40"/>
      <c r="AK744" s="40"/>
      <c r="AL744" s="40"/>
      <c r="AM744" s="40"/>
      <c r="AN744" s="40"/>
      <c r="AO744" s="40"/>
      <c r="AP744" s="40"/>
      <c r="AQ744" s="40"/>
      <c r="AR744" s="40"/>
      <c r="AS744" s="40"/>
      <c r="AT744" s="40"/>
      <c r="AU744" s="40"/>
      <c r="AV744" s="40"/>
      <c r="AW744" s="40"/>
      <c r="AX744" s="40"/>
      <c r="AY744" s="40"/>
      <c r="AZ744" s="40"/>
      <c r="BA744" s="40"/>
      <c r="BB744" s="40"/>
      <c r="BC744" s="40"/>
      <c r="BD744" s="40"/>
      <c r="BE744" s="40"/>
      <c r="BF744" s="40"/>
      <c r="BG744" s="40"/>
      <c r="BH744" s="40"/>
      <c r="BI744" s="40"/>
      <c r="BJ744" s="40"/>
      <c r="BK744" s="40"/>
      <c r="BL744" s="40"/>
      <c r="BM744" s="40"/>
      <c r="BN744" s="40"/>
      <c r="BO744" s="40"/>
      <c r="BP744" s="40"/>
      <c r="BQ744" s="40"/>
      <c r="BR744" s="40"/>
      <c r="BS744" s="40"/>
      <c r="BT744" s="40"/>
      <c r="BU744" s="40"/>
      <c r="BV744" s="40"/>
      <c r="BW744" s="40"/>
      <c r="BX744" s="40"/>
      <c r="BY744" s="40"/>
      <c r="BZ744" s="40"/>
      <c r="CA744" s="40"/>
      <c r="CB744" s="40"/>
      <c r="CC744" s="40"/>
      <c r="CD744" s="40"/>
      <c r="CE744" s="40"/>
      <c r="CF744" s="40"/>
      <c r="CG744" s="40"/>
      <c r="CH744" s="40"/>
      <c r="CI744" s="40"/>
      <c r="CJ744" s="40"/>
      <c r="CK744" s="40"/>
      <c r="CL744" s="40"/>
      <c r="CM744" s="40"/>
      <c r="CN744" s="40"/>
      <c r="CO744" s="40"/>
      <c r="CP744" s="40"/>
      <c r="CQ744" s="40"/>
      <c r="CR744" s="40"/>
      <c r="CS744" s="40"/>
      <c r="CT744" s="40"/>
      <c r="CU744" s="40"/>
      <c r="CV744" s="40"/>
      <c r="CW744" s="40"/>
      <c r="CX744" s="40"/>
      <c r="CY744" s="40"/>
      <c r="CZ744" s="40"/>
      <c r="DA744" s="40"/>
      <c r="DB744" s="40"/>
      <c r="DC744" s="40"/>
      <c r="DD744" s="40"/>
      <c r="DE744" s="40"/>
      <c r="DF744" s="40"/>
      <c r="DG744" s="40"/>
      <c r="DH744" s="40"/>
      <c r="DI744" s="40"/>
      <c r="DJ744" s="40"/>
      <c r="DK744" s="40"/>
      <c r="DL744" s="40"/>
      <c r="DM744" s="40"/>
      <c r="DN744" s="40"/>
      <c r="DO744" s="40"/>
      <c r="DP744" s="40"/>
      <c r="DQ744" s="40"/>
      <c r="DR744" s="40"/>
      <c r="DS744" s="40"/>
      <c r="DT744" s="40"/>
      <c r="DU744" s="40"/>
      <c r="DV744" s="40"/>
      <c r="DW744" s="40"/>
      <c r="DX744" s="40"/>
      <c r="DY744" s="40"/>
      <c r="DZ744" s="40"/>
      <c r="EA744" s="40"/>
      <c r="EB744" s="40"/>
      <c r="EC744" s="40"/>
      <c r="ED744" s="40"/>
    </row>
    <row r="745" spans="1:134" s="2" customFormat="1" ht="16.149999999999999" hidden="1" customHeight="1">
      <c r="A745" s="53"/>
      <c r="C745" s="1"/>
      <c r="D745" s="34"/>
      <c r="E745" s="6"/>
      <c r="F745" s="8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F745" s="40"/>
      <c r="AG745" s="40"/>
      <c r="AH745" s="40"/>
      <c r="AI745" s="40"/>
      <c r="AJ745" s="40"/>
      <c r="AK745" s="40"/>
      <c r="AL745" s="40"/>
      <c r="AM745" s="40"/>
      <c r="AN745" s="40"/>
      <c r="AO745" s="40"/>
      <c r="AP745" s="40"/>
      <c r="AQ745" s="40"/>
      <c r="AR745" s="40"/>
      <c r="AS745" s="40"/>
      <c r="AT745" s="40"/>
      <c r="AU745" s="40"/>
      <c r="AV745" s="40"/>
      <c r="AW745" s="40"/>
      <c r="AX745" s="40"/>
      <c r="AY745" s="40"/>
      <c r="AZ745" s="40"/>
      <c r="BA745" s="40"/>
      <c r="BB745" s="40"/>
      <c r="BC745" s="40"/>
      <c r="BD745" s="40"/>
      <c r="BE745" s="40"/>
      <c r="BF745" s="40"/>
      <c r="BG745" s="40"/>
      <c r="BH745" s="40"/>
      <c r="BI745" s="40"/>
      <c r="BJ745" s="40"/>
      <c r="BK745" s="40"/>
      <c r="BL745" s="40"/>
      <c r="BM745" s="40"/>
      <c r="BN745" s="40"/>
      <c r="BO745" s="40"/>
      <c r="BP745" s="40"/>
      <c r="BQ745" s="40"/>
      <c r="BR745" s="40"/>
      <c r="BS745" s="40"/>
      <c r="BT745" s="40"/>
      <c r="BU745" s="40"/>
      <c r="BV745" s="40"/>
      <c r="BW745" s="40"/>
      <c r="BX745" s="40"/>
      <c r="BY745" s="40"/>
      <c r="BZ745" s="40"/>
      <c r="CA745" s="40"/>
      <c r="CB745" s="40"/>
      <c r="CC745" s="40"/>
      <c r="CD745" s="40"/>
      <c r="CE745" s="40"/>
      <c r="CF745" s="40"/>
      <c r="CG745" s="40"/>
      <c r="CH745" s="40"/>
      <c r="CI745" s="40"/>
      <c r="CJ745" s="40"/>
      <c r="CK745" s="40"/>
      <c r="CL745" s="40"/>
      <c r="CM745" s="40"/>
      <c r="CN745" s="40"/>
      <c r="CO745" s="40"/>
      <c r="CP745" s="40"/>
      <c r="CQ745" s="40"/>
      <c r="CR745" s="40"/>
      <c r="CS745" s="40"/>
      <c r="CT745" s="40"/>
      <c r="CU745" s="40"/>
      <c r="CV745" s="40"/>
      <c r="CW745" s="40"/>
      <c r="CX745" s="40"/>
      <c r="CY745" s="40"/>
      <c r="CZ745" s="40"/>
      <c r="DA745" s="40"/>
      <c r="DB745" s="40"/>
      <c r="DC745" s="40"/>
      <c r="DD745" s="40"/>
      <c r="DE745" s="40"/>
      <c r="DF745" s="40"/>
      <c r="DG745" s="40"/>
      <c r="DH745" s="40"/>
      <c r="DI745" s="40"/>
      <c r="DJ745" s="40"/>
      <c r="DK745" s="40"/>
      <c r="DL745" s="40"/>
      <c r="DM745" s="40"/>
      <c r="DN745" s="40"/>
      <c r="DO745" s="40"/>
      <c r="DP745" s="40"/>
      <c r="DQ745" s="40"/>
      <c r="DR745" s="40"/>
      <c r="DS745" s="40"/>
      <c r="DT745" s="40"/>
      <c r="DU745" s="40"/>
      <c r="DV745" s="40"/>
      <c r="DW745" s="40"/>
      <c r="DX745" s="40"/>
      <c r="DY745" s="40"/>
      <c r="DZ745" s="40"/>
      <c r="EA745" s="40"/>
      <c r="EB745" s="40"/>
      <c r="EC745" s="40"/>
      <c r="ED745" s="40"/>
    </row>
    <row r="746" spans="1:134" s="2" customFormat="1" ht="16.149999999999999" hidden="1" customHeight="1">
      <c r="A746" s="53"/>
      <c r="C746" s="1"/>
      <c r="D746" s="34"/>
      <c r="E746" s="6"/>
      <c r="F746" s="8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F746" s="40"/>
      <c r="AG746" s="40"/>
      <c r="AH746" s="40"/>
      <c r="AI746" s="40"/>
      <c r="AJ746" s="40"/>
      <c r="AK746" s="40"/>
      <c r="AL746" s="40"/>
      <c r="AM746" s="40"/>
      <c r="AN746" s="40"/>
      <c r="AO746" s="40"/>
      <c r="AP746" s="40"/>
      <c r="AQ746" s="40"/>
      <c r="AR746" s="40"/>
      <c r="AS746" s="40"/>
      <c r="AT746" s="40"/>
      <c r="AU746" s="40"/>
      <c r="AV746" s="40"/>
      <c r="AW746" s="40"/>
      <c r="AX746" s="40"/>
      <c r="AY746" s="40"/>
      <c r="AZ746" s="40"/>
      <c r="BA746" s="40"/>
      <c r="BB746" s="40"/>
      <c r="BC746" s="40"/>
      <c r="BD746" s="40"/>
      <c r="BE746" s="40"/>
      <c r="BF746" s="40"/>
      <c r="BG746" s="40"/>
      <c r="BH746" s="40"/>
      <c r="BI746" s="40"/>
      <c r="BJ746" s="40"/>
      <c r="BK746" s="40"/>
      <c r="BL746" s="40"/>
      <c r="BM746" s="40"/>
      <c r="BN746" s="40"/>
      <c r="BO746" s="40"/>
      <c r="BP746" s="40"/>
      <c r="BQ746" s="40"/>
      <c r="BR746" s="40"/>
      <c r="BS746" s="40"/>
      <c r="BT746" s="40"/>
      <c r="BU746" s="40"/>
      <c r="BV746" s="40"/>
      <c r="BW746" s="40"/>
      <c r="BX746" s="40"/>
      <c r="BY746" s="40"/>
      <c r="BZ746" s="40"/>
      <c r="CA746" s="40"/>
      <c r="CB746" s="40"/>
      <c r="CC746" s="40"/>
      <c r="CD746" s="40"/>
      <c r="CE746" s="40"/>
      <c r="CF746" s="40"/>
      <c r="CG746" s="40"/>
      <c r="CH746" s="40"/>
      <c r="CI746" s="40"/>
      <c r="CJ746" s="40"/>
      <c r="CK746" s="40"/>
      <c r="CL746" s="40"/>
      <c r="CM746" s="40"/>
      <c r="CN746" s="40"/>
      <c r="CO746" s="40"/>
      <c r="CP746" s="40"/>
      <c r="CQ746" s="40"/>
      <c r="CR746" s="40"/>
      <c r="CS746" s="40"/>
      <c r="CT746" s="40"/>
      <c r="CU746" s="40"/>
      <c r="CV746" s="40"/>
      <c r="CW746" s="40"/>
      <c r="CX746" s="40"/>
      <c r="CY746" s="40"/>
      <c r="CZ746" s="40"/>
      <c r="DA746" s="40"/>
      <c r="DB746" s="40"/>
      <c r="DC746" s="40"/>
      <c r="DD746" s="40"/>
      <c r="DE746" s="40"/>
      <c r="DF746" s="40"/>
      <c r="DG746" s="40"/>
      <c r="DH746" s="40"/>
      <c r="DI746" s="40"/>
      <c r="DJ746" s="40"/>
      <c r="DK746" s="40"/>
      <c r="DL746" s="40"/>
      <c r="DM746" s="40"/>
      <c r="DN746" s="40"/>
      <c r="DO746" s="40"/>
      <c r="DP746" s="40"/>
      <c r="DQ746" s="40"/>
      <c r="DR746" s="40"/>
      <c r="DS746" s="40"/>
      <c r="DT746" s="40"/>
      <c r="DU746" s="40"/>
      <c r="DV746" s="40"/>
      <c r="DW746" s="40"/>
      <c r="DX746" s="40"/>
      <c r="DY746" s="40"/>
      <c r="DZ746" s="40"/>
      <c r="EA746" s="40"/>
      <c r="EB746" s="40"/>
      <c r="EC746" s="40"/>
      <c r="ED746" s="40"/>
    </row>
    <row r="747" spans="1:134" s="2" customFormat="1" ht="16.149999999999999" hidden="1" customHeight="1">
      <c r="A747" s="53"/>
      <c r="C747" s="1"/>
      <c r="D747" s="34"/>
      <c r="E747" s="6"/>
      <c r="F747" s="8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F747" s="40"/>
      <c r="AG747" s="40"/>
      <c r="AH747" s="40"/>
      <c r="AI747" s="40"/>
      <c r="AJ747" s="40"/>
      <c r="AK747" s="40"/>
      <c r="AL747" s="40"/>
      <c r="AM747" s="40"/>
      <c r="AN747" s="40"/>
      <c r="AO747" s="40"/>
      <c r="AP747" s="40"/>
      <c r="AQ747" s="40"/>
      <c r="AR747" s="40"/>
      <c r="AS747" s="40"/>
      <c r="AT747" s="40"/>
      <c r="AU747" s="40"/>
      <c r="AV747" s="40"/>
      <c r="AW747" s="40"/>
      <c r="AX747" s="40"/>
      <c r="AY747" s="40"/>
      <c r="AZ747" s="40"/>
      <c r="BA747" s="40"/>
      <c r="BB747" s="40"/>
      <c r="BC747" s="40"/>
      <c r="BD747" s="40"/>
      <c r="BE747" s="40"/>
      <c r="BF747" s="40"/>
      <c r="BG747" s="40"/>
      <c r="BH747" s="40"/>
      <c r="BI747" s="40"/>
      <c r="BJ747" s="40"/>
      <c r="BK747" s="40"/>
      <c r="BL747" s="40"/>
      <c r="BM747" s="40"/>
      <c r="BN747" s="40"/>
      <c r="BO747" s="40"/>
      <c r="BP747" s="40"/>
      <c r="BQ747" s="40"/>
      <c r="BR747" s="40"/>
      <c r="BS747" s="40"/>
      <c r="BT747" s="40"/>
      <c r="BU747" s="40"/>
      <c r="BV747" s="40"/>
      <c r="BW747" s="40"/>
      <c r="BX747" s="40"/>
      <c r="BY747" s="40"/>
      <c r="BZ747" s="40"/>
      <c r="CA747" s="40"/>
      <c r="CB747" s="40"/>
      <c r="CC747" s="40"/>
      <c r="CD747" s="40"/>
      <c r="CE747" s="40"/>
      <c r="CF747" s="40"/>
      <c r="CG747" s="40"/>
      <c r="CH747" s="40"/>
      <c r="CI747" s="40"/>
      <c r="CJ747" s="40"/>
      <c r="CK747" s="40"/>
      <c r="CL747" s="40"/>
      <c r="CM747" s="40"/>
      <c r="CN747" s="40"/>
      <c r="CO747" s="40"/>
      <c r="CP747" s="40"/>
      <c r="CQ747" s="40"/>
      <c r="CR747" s="40"/>
      <c r="CS747" s="40"/>
      <c r="CT747" s="40"/>
      <c r="CU747" s="40"/>
      <c r="CV747" s="40"/>
      <c r="CW747" s="40"/>
      <c r="CX747" s="40"/>
      <c r="CY747" s="40"/>
      <c r="CZ747" s="40"/>
      <c r="DA747" s="40"/>
      <c r="DB747" s="40"/>
      <c r="DC747" s="40"/>
      <c r="DD747" s="40"/>
      <c r="DE747" s="40"/>
      <c r="DF747" s="40"/>
      <c r="DG747" s="40"/>
      <c r="DH747" s="40"/>
      <c r="DI747" s="40"/>
      <c r="DJ747" s="40"/>
      <c r="DK747" s="40"/>
      <c r="DL747" s="40"/>
      <c r="DM747" s="40"/>
      <c r="DN747" s="40"/>
      <c r="DO747" s="40"/>
      <c r="DP747" s="40"/>
      <c r="DQ747" s="40"/>
      <c r="DR747" s="40"/>
      <c r="DS747" s="40"/>
      <c r="DT747" s="40"/>
      <c r="DU747" s="40"/>
      <c r="DV747" s="40"/>
      <c r="DW747" s="40"/>
      <c r="DX747" s="40"/>
      <c r="DY747" s="40"/>
      <c r="DZ747" s="40"/>
      <c r="EA747" s="40"/>
      <c r="EB747" s="40"/>
      <c r="EC747" s="40"/>
      <c r="ED747" s="40"/>
    </row>
    <row r="748" spans="1:134" s="2" customFormat="1" ht="16.149999999999999" hidden="1" customHeight="1">
      <c r="A748" s="53"/>
      <c r="C748" s="1"/>
      <c r="D748" s="34"/>
      <c r="E748" s="6"/>
      <c r="F748" s="8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F748" s="40"/>
      <c r="AG748" s="40"/>
      <c r="AH748" s="40"/>
      <c r="AI748" s="40"/>
      <c r="AJ748" s="40"/>
      <c r="AK748" s="40"/>
      <c r="AL748" s="40"/>
      <c r="AM748" s="40"/>
      <c r="AN748" s="40"/>
      <c r="AO748" s="40"/>
      <c r="AP748" s="40"/>
      <c r="AQ748" s="40"/>
      <c r="AR748" s="40"/>
      <c r="AS748" s="40"/>
      <c r="AT748" s="40"/>
      <c r="AU748" s="40"/>
      <c r="AV748" s="40"/>
      <c r="AW748" s="40"/>
      <c r="AX748" s="40"/>
      <c r="AY748" s="40"/>
      <c r="AZ748" s="40"/>
      <c r="BA748" s="40"/>
      <c r="BB748" s="40"/>
      <c r="BC748" s="40"/>
      <c r="BD748" s="40"/>
      <c r="BE748" s="40"/>
      <c r="BF748" s="40"/>
      <c r="BG748" s="40"/>
      <c r="BH748" s="40"/>
      <c r="BI748" s="40"/>
      <c r="BJ748" s="40"/>
      <c r="BK748" s="40"/>
      <c r="BL748" s="40"/>
      <c r="BM748" s="40"/>
      <c r="BN748" s="40"/>
      <c r="BO748" s="40"/>
      <c r="BP748" s="40"/>
      <c r="BQ748" s="40"/>
      <c r="BR748" s="40"/>
      <c r="BS748" s="40"/>
      <c r="BT748" s="40"/>
      <c r="BU748" s="40"/>
      <c r="BV748" s="40"/>
      <c r="BW748" s="40"/>
      <c r="BX748" s="40"/>
      <c r="BY748" s="40"/>
      <c r="BZ748" s="40"/>
      <c r="CA748" s="40"/>
      <c r="CB748" s="40"/>
      <c r="CC748" s="40"/>
      <c r="CD748" s="40"/>
      <c r="CE748" s="40"/>
      <c r="CF748" s="40"/>
      <c r="CG748" s="40"/>
      <c r="CH748" s="40"/>
      <c r="CI748" s="40"/>
      <c r="CJ748" s="40"/>
      <c r="CK748" s="40"/>
      <c r="CL748" s="40"/>
      <c r="CM748" s="40"/>
      <c r="CN748" s="40"/>
      <c r="CO748" s="40"/>
      <c r="CP748" s="40"/>
      <c r="CQ748" s="40"/>
      <c r="CR748" s="40"/>
      <c r="CS748" s="40"/>
      <c r="CT748" s="40"/>
      <c r="CU748" s="40"/>
      <c r="CV748" s="40"/>
      <c r="CW748" s="40"/>
      <c r="CX748" s="40"/>
      <c r="CY748" s="40"/>
      <c r="CZ748" s="40"/>
      <c r="DA748" s="40"/>
      <c r="DB748" s="40"/>
      <c r="DC748" s="40"/>
      <c r="DD748" s="40"/>
      <c r="DE748" s="40"/>
      <c r="DF748" s="40"/>
      <c r="DG748" s="40"/>
      <c r="DH748" s="40"/>
      <c r="DI748" s="40"/>
      <c r="DJ748" s="40"/>
      <c r="DK748" s="40"/>
      <c r="DL748" s="40"/>
      <c r="DM748" s="40"/>
      <c r="DN748" s="40"/>
      <c r="DO748" s="40"/>
      <c r="DP748" s="40"/>
      <c r="DQ748" s="40"/>
      <c r="DR748" s="40"/>
      <c r="DS748" s="40"/>
      <c r="DT748" s="40"/>
      <c r="DU748" s="40"/>
      <c r="DV748" s="40"/>
      <c r="DW748" s="40"/>
      <c r="DX748" s="40"/>
      <c r="DY748" s="40"/>
      <c r="DZ748" s="40"/>
      <c r="EA748" s="40"/>
      <c r="EB748" s="40"/>
      <c r="EC748" s="40"/>
      <c r="ED748" s="40"/>
    </row>
    <row r="749" spans="1:134" s="2" customFormat="1" ht="16.149999999999999" hidden="1" customHeight="1">
      <c r="A749" s="53"/>
      <c r="C749" s="1"/>
      <c r="D749" s="34"/>
      <c r="E749" s="6"/>
      <c r="F749" s="8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F749" s="40"/>
      <c r="AG749" s="40"/>
      <c r="AH749" s="40"/>
      <c r="AI749" s="40"/>
      <c r="AJ749" s="40"/>
      <c r="AK749" s="40"/>
      <c r="AL749" s="40"/>
      <c r="AM749" s="40"/>
      <c r="AN749" s="40"/>
      <c r="AO749" s="40"/>
      <c r="AP749" s="40"/>
      <c r="AQ749" s="40"/>
      <c r="AR749" s="40"/>
      <c r="AS749" s="40"/>
      <c r="AT749" s="40"/>
      <c r="AU749" s="40"/>
      <c r="AV749" s="40"/>
      <c r="AW749" s="40"/>
      <c r="AX749" s="40"/>
      <c r="AY749" s="40"/>
      <c r="AZ749" s="40"/>
      <c r="BA749" s="40"/>
      <c r="BB749" s="40"/>
      <c r="BC749" s="40"/>
      <c r="BD749" s="40"/>
      <c r="BE749" s="40"/>
      <c r="BF749" s="40"/>
      <c r="BG749" s="40"/>
      <c r="BH749" s="40"/>
      <c r="BI749" s="40"/>
      <c r="BJ749" s="40"/>
      <c r="BK749" s="40"/>
      <c r="BL749" s="40"/>
      <c r="BM749" s="40"/>
      <c r="BN749" s="40"/>
      <c r="BO749" s="40"/>
      <c r="BP749" s="40"/>
      <c r="BQ749" s="40"/>
      <c r="BR749" s="40"/>
      <c r="BS749" s="40"/>
      <c r="BT749" s="40"/>
      <c r="BU749" s="40"/>
      <c r="BV749" s="40"/>
      <c r="BW749" s="40"/>
      <c r="BX749" s="40"/>
      <c r="BY749" s="40"/>
      <c r="BZ749" s="40"/>
      <c r="CA749" s="40"/>
      <c r="CB749" s="40"/>
      <c r="CC749" s="40"/>
      <c r="CD749" s="40"/>
      <c r="CE749" s="40"/>
      <c r="CF749" s="40"/>
      <c r="CG749" s="40"/>
      <c r="CH749" s="40"/>
      <c r="CI749" s="40"/>
      <c r="CJ749" s="40"/>
      <c r="CK749" s="40"/>
      <c r="CL749" s="40"/>
      <c r="CM749" s="40"/>
      <c r="CN749" s="40"/>
      <c r="CO749" s="40"/>
      <c r="CP749" s="40"/>
      <c r="CQ749" s="40"/>
      <c r="CR749" s="40"/>
      <c r="CS749" s="40"/>
      <c r="CT749" s="40"/>
      <c r="CU749" s="40"/>
      <c r="CV749" s="40"/>
      <c r="CW749" s="40"/>
      <c r="CX749" s="40"/>
      <c r="CY749" s="40"/>
      <c r="CZ749" s="40"/>
      <c r="DA749" s="40"/>
      <c r="DB749" s="40"/>
      <c r="DC749" s="40"/>
      <c r="DD749" s="40"/>
      <c r="DE749" s="40"/>
      <c r="DF749" s="40"/>
      <c r="DG749" s="40"/>
      <c r="DH749" s="40"/>
      <c r="DI749" s="40"/>
      <c r="DJ749" s="40"/>
      <c r="DK749" s="40"/>
      <c r="DL749" s="40"/>
      <c r="DM749" s="40"/>
      <c r="DN749" s="40"/>
      <c r="DO749" s="40"/>
      <c r="DP749" s="40"/>
      <c r="DQ749" s="40"/>
      <c r="DR749" s="40"/>
      <c r="DS749" s="40"/>
      <c r="DT749" s="40"/>
      <c r="DU749" s="40"/>
      <c r="DV749" s="40"/>
      <c r="DW749" s="40"/>
      <c r="DX749" s="40"/>
      <c r="DY749" s="40"/>
      <c r="DZ749" s="40"/>
      <c r="EA749" s="40"/>
      <c r="EB749" s="40"/>
      <c r="EC749" s="40"/>
      <c r="ED749" s="40"/>
    </row>
    <row r="750" spans="1:134" s="2" customFormat="1" ht="16.149999999999999" hidden="1" customHeight="1">
      <c r="A750" s="53"/>
      <c r="C750" s="1"/>
      <c r="D750" s="34"/>
      <c r="E750" s="6"/>
      <c r="F750" s="8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F750" s="40"/>
      <c r="AG750" s="40"/>
      <c r="AH750" s="40"/>
      <c r="AI750" s="40"/>
      <c r="AJ750" s="40"/>
      <c r="AK750" s="40"/>
      <c r="AL750" s="40"/>
      <c r="AM750" s="40"/>
      <c r="AN750" s="40"/>
      <c r="AO750" s="40"/>
      <c r="AP750" s="40"/>
      <c r="AQ750" s="40"/>
      <c r="AR750" s="40"/>
      <c r="AS750" s="40"/>
      <c r="AT750" s="40"/>
      <c r="AU750" s="40"/>
      <c r="AV750" s="40"/>
      <c r="AW750" s="40"/>
      <c r="AX750" s="40"/>
      <c r="AY750" s="40"/>
      <c r="AZ750" s="40"/>
      <c r="BA750" s="40"/>
      <c r="BB750" s="40"/>
      <c r="BC750" s="40"/>
      <c r="BD750" s="40"/>
      <c r="BE750" s="40"/>
      <c r="BF750" s="40"/>
      <c r="BG750" s="40"/>
      <c r="BH750" s="40"/>
      <c r="BI750" s="40"/>
      <c r="BJ750" s="40"/>
      <c r="BK750" s="40"/>
      <c r="BL750" s="40"/>
      <c r="BM750" s="40"/>
      <c r="BN750" s="40"/>
      <c r="BO750" s="40"/>
      <c r="BP750" s="40"/>
      <c r="BQ750" s="40"/>
      <c r="BR750" s="40"/>
      <c r="BS750" s="40"/>
      <c r="BT750" s="40"/>
      <c r="BU750" s="40"/>
      <c r="BV750" s="40"/>
      <c r="BW750" s="40"/>
      <c r="BX750" s="40"/>
      <c r="BY750" s="40"/>
      <c r="BZ750" s="40"/>
      <c r="CA750" s="40"/>
      <c r="CB750" s="40"/>
      <c r="CC750" s="40"/>
      <c r="CD750" s="40"/>
      <c r="CE750" s="40"/>
      <c r="CF750" s="40"/>
      <c r="CG750" s="40"/>
      <c r="CH750" s="40"/>
      <c r="CI750" s="40"/>
      <c r="CJ750" s="40"/>
      <c r="CK750" s="40"/>
      <c r="CL750" s="40"/>
      <c r="CM750" s="40"/>
      <c r="CN750" s="40"/>
      <c r="CO750" s="40"/>
      <c r="CP750" s="40"/>
      <c r="CQ750" s="40"/>
      <c r="CR750" s="40"/>
      <c r="CS750" s="40"/>
      <c r="CT750" s="40"/>
      <c r="CU750" s="40"/>
      <c r="CV750" s="40"/>
      <c r="CW750" s="40"/>
      <c r="CX750" s="40"/>
      <c r="CY750" s="40"/>
      <c r="CZ750" s="40"/>
      <c r="DA750" s="40"/>
      <c r="DB750" s="40"/>
      <c r="DC750" s="40"/>
      <c r="DD750" s="40"/>
      <c r="DE750" s="40"/>
      <c r="DF750" s="40"/>
      <c r="DG750" s="40"/>
      <c r="DH750" s="40"/>
      <c r="DI750" s="40"/>
      <c r="DJ750" s="40"/>
      <c r="DK750" s="40"/>
      <c r="DL750" s="40"/>
      <c r="DM750" s="40"/>
      <c r="DN750" s="40"/>
      <c r="DO750" s="40"/>
      <c r="DP750" s="40"/>
      <c r="DQ750" s="40"/>
      <c r="DR750" s="40"/>
      <c r="DS750" s="40"/>
      <c r="DT750" s="40"/>
      <c r="DU750" s="40"/>
      <c r="DV750" s="40"/>
      <c r="DW750" s="40"/>
      <c r="DX750" s="40"/>
      <c r="DY750" s="40"/>
      <c r="DZ750" s="40"/>
      <c r="EA750" s="40"/>
      <c r="EB750" s="40"/>
      <c r="EC750" s="40"/>
      <c r="ED750" s="40"/>
    </row>
    <row r="751" spans="1:134" s="2" customFormat="1" ht="16.149999999999999" hidden="1" customHeight="1">
      <c r="A751" s="53"/>
      <c r="C751" s="1"/>
      <c r="D751" s="34"/>
      <c r="E751" s="6"/>
      <c r="F751" s="8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F751" s="40"/>
      <c r="AG751" s="40"/>
      <c r="AH751" s="40"/>
      <c r="AI751" s="40"/>
      <c r="AJ751" s="40"/>
      <c r="AK751" s="40"/>
      <c r="AL751" s="40"/>
      <c r="AM751" s="40"/>
      <c r="AN751" s="40"/>
      <c r="AO751" s="40"/>
      <c r="AP751" s="40"/>
      <c r="AQ751" s="40"/>
      <c r="AR751" s="40"/>
      <c r="AS751" s="40"/>
      <c r="AT751" s="40"/>
      <c r="AU751" s="40"/>
      <c r="AV751" s="40"/>
      <c r="AW751" s="40"/>
      <c r="AX751" s="40"/>
      <c r="AY751" s="40"/>
      <c r="AZ751" s="40"/>
      <c r="BA751" s="40"/>
      <c r="BB751" s="40"/>
      <c r="BC751" s="40"/>
      <c r="BD751" s="40"/>
      <c r="BE751" s="40"/>
      <c r="BF751" s="40"/>
      <c r="BG751" s="40"/>
      <c r="BH751" s="40"/>
      <c r="BI751" s="40"/>
      <c r="BJ751" s="40"/>
      <c r="BK751" s="40"/>
      <c r="BL751" s="40"/>
      <c r="BM751" s="40"/>
      <c r="BN751" s="40"/>
      <c r="BO751" s="40"/>
      <c r="BP751" s="40"/>
      <c r="BQ751" s="40"/>
      <c r="BR751" s="40"/>
      <c r="BS751" s="40"/>
      <c r="BT751" s="40"/>
      <c r="BU751" s="40"/>
      <c r="BV751" s="40"/>
      <c r="BW751" s="40"/>
      <c r="BX751" s="40"/>
      <c r="BY751" s="40"/>
      <c r="BZ751" s="40"/>
      <c r="CA751" s="40"/>
      <c r="CB751" s="40"/>
      <c r="CC751" s="40"/>
      <c r="CD751" s="40"/>
      <c r="CE751" s="40"/>
      <c r="CF751" s="40"/>
      <c r="CG751" s="40"/>
      <c r="CH751" s="40"/>
      <c r="CI751" s="40"/>
      <c r="CJ751" s="40"/>
      <c r="CK751" s="40"/>
      <c r="CL751" s="40"/>
      <c r="CM751" s="40"/>
      <c r="CN751" s="40"/>
      <c r="CO751" s="40"/>
      <c r="CP751" s="40"/>
      <c r="CQ751" s="40"/>
      <c r="CR751" s="40"/>
      <c r="CS751" s="40"/>
      <c r="CT751" s="40"/>
      <c r="CU751" s="40"/>
      <c r="CV751" s="40"/>
      <c r="CW751" s="40"/>
      <c r="CX751" s="40"/>
      <c r="CY751" s="40"/>
      <c r="CZ751" s="40"/>
      <c r="DA751" s="40"/>
      <c r="DB751" s="40"/>
      <c r="DC751" s="40"/>
      <c r="DD751" s="40"/>
      <c r="DE751" s="40"/>
      <c r="DF751" s="40"/>
      <c r="DG751" s="40"/>
      <c r="DH751" s="40"/>
      <c r="DI751" s="40"/>
      <c r="DJ751" s="40"/>
      <c r="DK751" s="40"/>
      <c r="DL751" s="40"/>
      <c r="DM751" s="40"/>
      <c r="DN751" s="40"/>
      <c r="DO751" s="40"/>
      <c r="DP751" s="40"/>
      <c r="DQ751" s="40"/>
      <c r="DR751" s="40"/>
      <c r="DS751" s="40"/>
      <c r="DT751" s="40"/>
      <c r="DU751" s="40"/>
      <c r="DV751" s="40"/>
      <c r="DW751" s="40"/>
      <c r="DX751" s="40"/>
      <c r="DY751" s="40"/>
      <c r="DZ751" s="40"/>
      <c r="EA751" s="40"/>
      <c r="EB751" s="40"/>
      <c r="EC751" s="40"/>
      <c r="ED751" s="40"/>
    </row>
    <row r="752" spans="1:134" s="2" customFormat="1" ht="16.149999999999999" hidden="1" customHeight="1">
      <c r="A752" s="53"/>
      <c r="C752" s="1"/>
      <c r="D752" s="34"/>
      <c r="E752" s="6"/>
      <c r="F752" s="8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F752" s="40"/>
      <c r="AG752" s="40"/>
      <c r="AH752" s="40"/>
      <c r="AI752" s="40"/>
      <c r="AJ752" s="40"/>
      <c r="AK752" s="40"/>
      <c r="AL752" s="40"/>
      <c r="AM752" s="40"/>
      <c r="AN752" s="40"/>
      <c r="AO752" s="40"/>
      <c r="AP752" s="40"/>
      <c r="AQ752" s="40"/>
      <c r="AR752" s="40"/>
      <c r="AS752" s="40"/>
      <c r="AT752" s="40"/>
      <c r="AU752" s="40"/>
      <c r="AV752" s="40"/>
      <c r="AW752" s="40"/>
      <c r="AX752" s="40"/>
      <c r="AY752" s="40"/>
      <c r="AZ752" s="40"/>
      <c r="BA752" s="40"/>
      <c r="BB752" s="40"/>
      <c r="BC752" s="40"/>
      <c r="BD752" s="40"/>
      <c r="BE752" s="40"/>
      <c r="BF752" s="40"/>
      <c r="BG752" s="40"/>
      <c r="BH752" s="40"/>
      <c r="BI752" s="40"/>
      <c r="BJ752" s="40"/>
      <c r="BK752" s="40"/>
      <c r="BL752" s="40"/>
      <c r="BM752" s="40"/>
      <c r="BN752" s="40"/>
      <c r="BO752" s="40"/>
      <c r="BP752" s="40"/>
      <c r="BQ752" s="40"/>
      <c r="BR752" s="40"/>
      <c r="BS752" s="40"/>
      <c r="BT752" s="40"/>
      <c r="BU752" s="40"/>
      <c r="BV752" s="40"/>
      <c r="BW752" s="40"/>
      <c r="BX752" s="40"/>
      <c r="BY752" s="40"/>
      <c r="BZ752" s="40"/>
      <c r="CA752" s="40"/>
      <c r="CB752" s="40"/>
      <c r="CC752" s="40"/>
      <c r="CD752" s="40"/>
      <c r="CE752" s="40"/>
      <c r="CF752" s="40"/>
      <c r="CG752" s="40"/>
      <c r="CH752" s="40"/>
      <c r="CI752" s="40"/>
      <c r="CJ752" s="40"/>
      <c r="CK752" s="40"/>
      <c r="CL752" s="40"/>
      <c r="CM752" s="40"/>
      <c r="CN752" s="40"/>
      <c r="CO752" s="40"/>
      <c r="CP752" s="40"/>
      <c r="CQ752" s="40"/>
      <c r="CR752" s="40"/>
      <c r="CS752" s="40"/>
      <c r="CT752" s="40"/>
      <c r="CU752" s="40"/>
      <c r="CV752" s="40"/>
      <c r="CW752" s="40"/>
      <c r="CX752" s="40"/>
      <c r="CY752" s="40"/>
      <c r="CZ752" s="40"/>
      <c r="DA752" s="40"/>
      <c r="DB752" s="40"/>
      <c r="DC752" s="40"/>
      <c r="DD752" s="40"/>
      <c r="DE752" s="40"/>
      <c r="DF752" s="40"/>
      <c r="DG752" s="40"/>
      <c r="DH752" s="40"/>
      <c r="DI752" s="40"/>
      <c r="DJ752" s="40"/>
      <c r="DK752" s="40"/>
      <c r="DL752" s="40"/>
      <c r="DM752" s="40"/>
      <c r="DN752" s="40"/>
      <c r="DO752" s="40"/>
      <c r="DP752" s="40"/>
      <c r="DQ752" s="40"/>
      <c r="DR752" s="40"/>
      <c r="DS752" s="40"/>
      <c r="DT752" s="40"/>
      <c r="DU752" s="40"/>
      <c r="DV752" s="40"/>
      <c r="DW752" s="40"/>
      <c r="DX752" s="40"/>
      <c r="DY752" s="40"/>
      <c r="DZ752" s="40"/>
      <c r="EA752" s="40"/>
      <c r="EB752" s="40"/>
      <c r="EC752" s="40"/>
      <c r="ED752" s="40"/>
    </row>
    <row r="753" spans="1:134" s="2" customFormat="1" ht="16.149999999999999" hidden="1" customHeight="1">
      <c r="A753" s="53"/>
      <c r="C753" s="1"/>
      <c r="D753" s="34"/>
      <c r="E753" s="6"/>
      <c r="F753" s="8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F753" s="40"/>
      <c r="AG753" s="40"/>
      <c r="AH753" s="40"/>
      <c r="AI753" s="40"/>
      <c r="AJ753" s="40"/>
      <c r="AK753" s="40"/>
      <c r="AL753" s="40"/>
      <c r="AM753" s="40"/>
      <c r="AN753" s="40"/>
      <c r="AO753" s="40"/>
      <c r="AP753" s="40"/>
      <c r="AQ753" s="40"/>
      <c r="AR753" s="40"/>
      <c r="AS753" s="40"/>
      <c r="AT753" s="40"/>
      <c r="AU753" s="40"/>
      <c r="AV753" s="40"/>
      <c r="AW753" s="40"/>
      <c r="AX753" s="40"/>
      <c r="AY753" s="40"/>
      <c r="AZ753" s="40"/>
      <c r="BA753" s="40"/>
      <c r="BB753" s="40"/>
      <c r="BC753" s="40"/>
      <c r="BD753" s="40"/>
      <c r="BE753" s="40"/>
      <c r="BF753" s="40"/>
      <c r="BG753" s="40"/>
      <c r="BH753" s="40"/>
      <c r="BI753" s="40"/>
      <c r="BJ753" s="40"/>
      <c r="BK753" s="40"/>
      <c r="BL753" s="40"/>
      <c r="BM753" s="40"/>
      <c r="BN753" s="40"/>
      <c r="BO753" s="40"/>
      <c r="BP753" s="40"/>
      <c r="BQ753" s="40"/>
      <c r="BR753" s="40"/>
      <c r="BS753" s="40"/>
      <c r="BT753" s="40"/>
      <c r="BU753" s="40"/>
      <c r="BV753" s="40"/>
      <c r="BW753" s="40"/>
      <c r="BX753" s="40"/>
      <c r="BY753" s="40"/>
      <c r="BZ753" s="40"/>
      <c r="CA753" s="40"/>
      <c r="CB753" s="40"/>
      <c r="CC753" s="40"/>
      <c r="CD753" s="40"/>
      <c r="CE753" s="40"/>
      <c r="CF753" s="40"/>
      <c r="CG753" s="40"/>
      <c r="CH753" s="40"/>
      <c r="CI753" s="40"/>
      <c r="CJ753" s="40"/>
      <c r="CK753" s="40"/>
      <c r="CL753" s="40"/>
      <c r="CM753" s="40"/>
      <c r="CN753" s="40"/>
      <c r="CO753" s="40"/>
      <c r="CP753" s="40"/>
      <c r="CQ753" s="40"/>
      <c r="CR753" s="40"/>
      <c r="CS753" s="40"/>
      <c r="CT753" s="40"/>
      <c r="CU753" s="40"/>
      <c r="CV753" s="40"/>
      <c r="CW753" s="40"/>
      <c r="CX753" s="40"/>
      <c r="CY753" s="40"/>
      <c r="CZ753" s="40"/>
      <c r="DA753" s="40"/>
      <c r="DB753" s="40"/>
      <c r="DC753" s="40"/>
      <c r="DD753" s="40"/>
      <c r="DE753" s="40"/>
      <c r="DF753" s="40"/>
      <c r="DG753" s="40"/>
      <c r="DH753" s="40"/>
      <c r="DI753" s="40"/>
      <c r="DJ753" s="40"/>
      <c r="DK753" s="40"/>
      <c r="DL753" s="40"/>
      <c r="DM753" s="40"/>
      <c r="DN753" s="40"/>
      <c r="DO753" s="40"/>
      <c r="DP753" s="40"/>
      <c r="DQ753" s="40"/>
      <c r="DR753" s="40"/>
      <c r="DS753" s="40"/>
      <c r="DT753" s="40"/>
      <c r="DU753" s="40"/>
      <c r="DV753" s="40"/>
      <c r="DW753" s="40"/>
      <c r="DX753" s="40"/>
      <c r="DY753" s="40"/>
      <c r="DZ753" s="40"/>
      <c r="EA753" s="40"/>
      <c r="EB753" s="40"/>
      <c r="EC753" s="40"/>
      <c r="ED753" s="40"/>
    </row>
    <row r="754" spans="1:134" s="2" customFormat="1" ht="16.149999999999999" hidden="1" customHeight="1">
      <c r="A754" s="53"/>
      <c r="C754" s="1"/>
      <c r="D754" s="34"/>
      <c r="E754" s="6"/>
      <c r="F754" s="8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F754" s="40"/>
      <c r="AG754" s="40"/>
      <c r="AH754" s="40"/>
      <c r="AI754" s="40"/>
      <c r="AJ754" s="40"/>
      <c r="AK754" s="40"/>
      <c r="AL754" s="40"/>
      <c r="AM754" s="40"/>
      <c r="AN754" s="40"/>
      <c r="AO754" s="40"/>
      <c r="AP754" s="40"/>
      <c r="AQ754" s="40"/>
      <c r="AR754" s="40"/>
      <c r="AS754" s="40"/>
      <c r="AT754" s="40"/>
      <c r="AU754" s="40"/>
      <c r="AV754" s="40"/>
      <c r="AW754" s="40"/>
      <c r="AX754" s="40"/>
      <c r="AY754" s="40"/>
      <c r="AZ754" s="40"/>
      <c r="BA754" s="40"/>
      <c r="BB754" s="40"/>
      <c r="BC754" s="40"/>
      <c r="BD754" s="40"/>
      <c r="BE754" s="40"/>
      <c r="BF754" s="40"/>
      <c r="BG754" s="40"/>
      <c r="BH754" s="40"/>
      <c r="BI754" s="40"/>
      <c r="BJ754" s="40"/>
      <c r="BK754" s="40"/>
      <c r="BL754" s="40"/>
      <c r="BM754" s="40"/>
      <c r="BN754" s="40"/>
      <c r="BO754" s="40"/>
      <c r="BP754" s="40"/>
      <c r="BQ754" s="40"/>
      <c r="BR754" s="40"/>
      <c r="BS754" s="40"/>
      <c r="BT754" s="40"/>
      <c r="BU754" s="40"/>
      <c r="BV754" s="40"/>
      <c r="BW754" s="40"/>
      <c r="BX754" s="40"/>
      <c r="BY754" s="40"/>
      <c r="BZ754" s="40"/>
      <c r="CA754" s="40"/>
      <c r="CB754" s="40"/>
      <c r="CC754" s="40"/>
      <c r="CD754" s="40"/>
      <c r="CE754" s="40"/>
      <c r="CF754" s="40"/>
      <c r="CG754" s="40"/>
      <c r="CH754" s="40"/>
      <c r="CI754" s="40"/>
      <c r="CJ754" s="40"/>
      <c r="CK754" s="40"/>
      <c r="CL754" s="40"/>
      <c r="CM754" s="40"/>
      <c r="CN754" s="40"/>
      <c r="CO754" s="40"/>
      <c r="CP754" s="40"/>
      <c r="CQ754" s="40"/>
      <c r="CR754" s="40"/>
      <c r="CS754" s="40"/>
      <c r="CT754" s="40"/>
      <c r="CU754" s="40"/>
      <c r="CV754" s="40"/>
      <c r="CW754" s="40"/>
      <c r="CX754" s="40"/>
      <c r="CY754" s="40"/>
      <c r="CZ754" s="40"/>
      <c r="DA754" s="40"/>
      <c r="DB754" s="40"/>
      <c r="DC754" s="40"/>
      <c r="DD754" s="40"/>
      <c r="DE754" s="40"/>
      <c r="DF754" s="40"/>
      <c r="DG754" s="40"/>
      <c r="DH754" s="40"/>
      <c r="DI754" s="40"/>
      <c r="DJ754" s="40"/>
      <c r="DK754" s="40"/>
      <c r="DL754" s="40"/>
      <c r="DM754" s="40"/>
      <c r="DN754" s="40"/>
      <c r="DO754" s="40"/>
      <c r="DP754" s="40"/>
      <c r="DQ754" s="40"/>
      <c r="DR754" s="40"/>
      <c r="DS754" s="40"/>
      <c r="DT754" s="40"/>
      <c r="DU754" s="40"/>
      <c r="DV754" s="40"/>
      <c r="DW754" s="40"/>
      <c r="DX754" s="40"/>
      <c r="DY754" s="40"/>
      <c r="DZ754" s="40"/>
      <c r="EA754" s="40"/>
      <c r="EB754" s="40"/>
      <c r="EC754" s="40"/>
      <c r="ED754" s="40"/>
    </row>
    <row r="755" spans="1:134" s="2" customFormat="1" ht="16.149999999999999" hidden="1" customHeight="1">
      <c r="A755" s="53"/>
      <c r="C755" s="1"/>
      <c r="D755" s="34"/>
      <c r="E755" s="6"/>
      <c r="F755" s="8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F755" s="40"/>
      <c r="AG755" s="40"/>
      <c r="AH755" s="40"/>
      <c r="AI755" s="40"/>
      <c r="AJ755" s="40"/>
      <c r="AK755" s="40"/>
      <c r="AL755" s="40"/>
      <c r="AM755" s="40"/>
      <c r="AN755" s="40"/>
      <c r="AO755" s="40"/>
      <c r="AP755" s="40"/>
      <c r="AQ755" s="40"/>
      <c r="AR755" s="40"/>
      <c r="AS755" s="40"/>
      <c r="AT755" s="40"/>
      <c r="AU755" s="40"/>
      <c r="AV755" s="40"/>
      <c r="AW755" s="40"/>
      <c r="AX755" s="40"/>
      <c r="AY755" s="40"/>
      <c r="AZ755" s="40"/>
      <c r="BA755" s="40"/>
      <c r="BB755" s="40"/>
      <c r="BC755" s="40"/>
      <c r="BD755" s="40"/>
      <c r="BE755" s="40"/>
      <c r="BF755" s="40"/>
      <c r="BG755" s="40"/>
      <c r="BH755" s="40"/>
      <c r="BI755" s="40"/>
      <c r="BJ755" s="40"/>
      <c r="BK755" s="40"/>
      <c r="BL755" s="40"/>
      <c r="BM755" s="40"/>
      <c r="BN755" s="40"/>
      <c r="BO755" s="40"/>
      <c r="BP755" s="40"/>
      <c r="BQ755" s="40"/>
      <c r="BR755" s="40"/>
      <c r="BS755" s="40"/>
      <c r="BT755" s="40"/>
      <c r="BU755" s="40"/>
      <c r="BV755" s="40"/>
      <c r="BW755" s="40"/>
      <c r="BX755" s="40"/>
      <c r="BY755" s="40"/>
      <c r="BZ755" s="40"/>
      <c r="CA755" s="40"/>
      <c r="CB755" s="40"/>
      <c r="CC755" s="40"/>
      <c r="CD755" s="40"/>
      <c r="CE755" s="40"/>
      <c r="CF755" s="40"/>
      <c r="CG755" s="40"/>
      <c r="CH755" s="40"/>
      <c r="CI755" s="40"/>
      <c r="CJ755" s="40"/>
      <c r="CK755" s="40"/>
      <c r="CL755" s="40"/>
      <c r="CM755" s="40"/>
      <c r="CN755" s="40"/>
      <c r="CO755" s="40"/>
      <c r="CP755" s="40"/>
      <c r="CQ755" s="40"/>
      <c r="CR755" s="40"/>
      <c r="CS755" s="40"/>
      <c r="CT755" s="40"/>
      <c r="CU755" s="40"/>
      <c r="CV755" s="40"/>
      <c r="CW755" s="40"/>
      <c r="CX755" s="40"/>
      <c r="CY755" s="40"/>
      <c r="CZ755" s="40"/>
      <c r="DA755" s="40"/>
      <c r="DB755" s="40"/>
      <c r="DC755" s="40"/>
      <c r="DD755" s="40"/>
      <c r="DE755" s="40"/>
      <c r="DF755" s="40"/>
      <c r="DG755" s="40"/>
      <c r="DH755" s="40"/>
      <c r="DI755" s="40"/>
      <c r="DJ755" s="40"/>
      <c r="DK755" s="40"/>
      <c r="DL755" s="40"/>
      <c r="DM755" s="40"/>
      <c r="DN755" s="40"/>
      <c r="DO755" s="40"/>
      <c r="DP755" s="40"/>
      <c r="DQ755" s="40"/>
      <c r="DR755" s="40"/>
      <c r="DS755" s="40"/>
      <c r="DT755" s="40"/>
      <c r="DU755" s="40"/>
      <c r="DV755" s="40"/>
      <c r="DW755" s="40"/>
      <c r="DX755" s="40"/>
      <c r="DY755" s="40"/>
      <c r="DZ755" s="40"/>
      <c r="EA755" s="40"/>
      <c r="EB755" s="40"/>
      <c r="EC755" s="40"/>
      <c r="ED755" s="40"/>
    </row>
    <row r="756" spans="1:134" s="2" customFormat="1" ht="16.149999999999999" hidden="1" customHeight="1">
      <c r="A756" s="53"/>
      <c r="C756" s="1"/>
      <c r="D756" s="34"/>
      <c r="E756" s="6"/>
      <c r="F756" s="8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F756" s="40"/>
      <c r="AG756" s="40"/>
      <c r="AH756" s="40"/>
      <c r="AI756" s="40"/>
      <c r="AJ756" s="40"/>
      <c r="AK756" s="40"/>
      <c r="AL756" s="40"/>
      <c r="AM756" s="40"/>
      <c r="AN756" s="40"/>
      <c r="AO756" s="40"/>
      <c r="AP756" s="40"/>
      <c r="AQ756" s="40"/>
      <c r="AR756" s="40"/>
      <c r="AS756" s="40"/>
      <c r="AT756" s="40"/>
      <c r="AU756" s="40"/>
      <c r="AV756" s="40"/>
      <c r="AW756" s="40"/>
      <c r="AX756" s="40"/>
      <c r="AY756" s="40"/>
      <c r="AZ756" s="40"/>
      <c r="BA756" s="40"/>
      <c r="BB756" s="40"/>
      <c r="BC756" s="40"/>
      <c r="BD756" s="40"/>
      <c r="BE756" s="40"/>
      <c r="BF756" s="40"/>
      <c r="BG756" s="40"/>
      <c r="BH756" s="40"/>
      <c r="BI756" s="40"/>
      <c r="BJ756" s="40"/>
      <c r="BK756" s="40"/>
      <c r="BL756" s="40"/>
      <c r="BM756" s="40"/>
      <c r="BN756" s="40"/>
      <c r="BO756" s="40"/>
      <c r="BP756" s="40"/>
      <c r="BQ756" s="40"/>
      <c r="BR756" s="40"/>
      <c r="BS756" s="40"/>
      <c r="BT756" s="40"/>
      <c r="BU756" s="40"/>
      <c r="BV756" s="40"/>
      <c r="BW756" s="40"/>
      <c r="BX756" s="40"/>
      <c r="BY756" s="40"/>
      <c r="BZ756" s="40"/>
      <c r="CA756" s="40"/>
      <c r="CB756" s="40"/>
      <c r="CC756" s="40"/>
      <c r="CD756" s="40"/>
      <c r="CE756" s="40"/>
      <c r="CF756" s="40"/>
      <c r="CG756" s="40"/>
      <c r="CH756" s="40"/>
      <c r="CI756" s="40"/>
      <c r="CJ756" s="40"/>
      <c r="CK756" s="40"/>
      <c r="CL756" s="40"/>
      <c r="CM756" s="40"/>
      <c r="CN756" s="40"/>
      <c r="CO756" s="40"/>
      <c r="CP756" s="40"/>
      <c r="CQ756" s="40"/>
      <c r="CR756" s="40"/>
      <c r="CS756" s="40"/>
      <c r="CT756" s="40"/>
      <c r="CU756" s="40"/>
      <c r="CV756" s="40"/>
      <c r="CW756" s="40"/>
      <c r="CX756" s="40"/>
      <c r="CY756" s="40"/>
      <c r="CZ756" s="40"/>
      <c r="DA756" s="40"/>
      <c r="DB756" s="40"/>
      <c r="DC756" s="40"/>
      <c r="DD756" s="40"/>
      <c r="DE756" s="40"/>
      <c r="DF756" s="40"/>
      <c r="DG756" s="40"/>
      <c r="DH756" s="40"/>
      <c r="DI756" s="40"/>
      <c r="DJ756" s="40"/>
      <c r="DK756" s="40"/>
      <c r="DL756" s="40"/>
      <c r="DM756" s="40"/>
      <c r="DN756" s="40"/>
      <c r="DO756" s="40"/>
      <c r="DP756" s="40"/>
      <c r="DQ756" s="40"/>
      <c r="DR756" s="40"/>
      <c r="DS756" s="40"/>
      <c r="DT756" s="40"/>
      <c r="DU756" s="40"/>
      <c r="DV756" s="40"/>
      <c r="DW756" s="40"/>
      <c r="DX756" s="40"/>
      <c r="DY756" s="40"/>
      <c r="DZ756" s="40"/>
      <c r="EA756" s="40"/>
      <c r="EB756" s="40"/>
      <c r="EC756" s="40"/>
      <c r="ED756" s="40"/>
    </row>
    <row r="757" spans="1:134" s="2" customFormat="1" ht="16.149999999999999" hidden="1" customHeight="1">
      <c r="A757" s="53"/>
      <c r="C757" s="1"/>
      <c r="D757" s="34"/>
      <c r="E757" s="6"/>
      <c r="F757" s="8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F757" s="40"/>
      <c r="AG757" s="40"/>
      <c r="AH757" s="40"/>
      <c r="AI757" s="40"/>
      <c r="AJ757" s="40"/>
      <c r="AK757" s="40"/>
      <c r="AL757" s="40"/>
      <c r="AM757" s="40"/>
      <c r="AN757" s="40"/>
      <c r="AO757" s="40"/>
      <c r="AP757" s="40"/>
      <c r="AQ757" s="40"/>
      <c r="AR757" s="40"/>
      <c r="AS757" s="40"/>
      <c r="AT757" s="40"/>
      <c r="AU757" s="40"/>
      <c r="AV757" s="40"/>
      <c r="AW757" s="40"/>
      <c r="AX757" s="40"/>
      <c r="AY757" s="40"/>
      <c r="AZ757" s="40"/>
      <c r="BA757" s="40"/>
      <c r="BB757" s="40"/>
      <c r="BC757" s="40"/>
      <c r="BD757" s="40"/>
      <c r="BE757" s="40"/>
      <c r="BF757" s="40"/>
      <c r="BG757" s="40"/>
      <c r="BH757" s="40"/>
      <c r="BI757" s="40"/>
      <c r="BJ757" s="40"/>
      <c r="BK757" s="40"/>
      <c r="BL757" s="40"/>
      <c r="BM757" s="40"/>
      <c r="BN757" s="40"/>
      <c r="BO757" s="40"/>
      <c r="BP757" s="40"/>
      <c r="BQ757" s="40"/>
      <c r="BR757" s="40"/>
      <c r="BS757" s="40"/>
      <c r="BT757" s="40"/>
      <c r="BU757" s="40"/>
      <c r="BV757" s="40"/>
      <c r="BW757" s="40"/>
      <c r="BX757" s="40"/>
      <c r="BY757" s="40"/>
      <c r="BZ757" s="40"/>
      <c r="CA757" s="40"/>
      <c r="CB757" s="40"/>
      <c r="CC757" s="40"/>
      <c r="CD757" s="40"/>
      <c r="CE757" s="40"/>
      <c r="CF757" s="40"/>
      <c r="CG757" s="40"/>
      <c r="CH757" s="40"/>
      <c r="CI757" s="40"/>
      <c r="CJ757" s="40"/>
      <c r="CK757" s="40"/>
      <c r="CL757" s="40"/>
      <c r="CM757" s="40"/>
      <c r="CN757" s="40"/>
      <c r="CO757" s="40"/>
      <c r="CP757" s="40"/>
      <c r="CQ757" s="40"/>
      <c r="CR757" s="40"/>
      <c r="CS757" s="40"/>
      <c r="CT757" s="40"/>
      <c r="CU757" s="40"/>
      <c r="CV757" s="40"/>
      <c r="CW757" s="40"/>
      <c r="CX757" s="40"/>
      <c r="CY757" s="40"/>
      <c r="CZ757" s="40"/>
      <c r="DA757" s="40"/>
      <c r="DB757" s="40"/>
      <c r="DC757" s="40"/>
      <c r="DD757" s="40"/>
      <c r="DE757" s="40"/>
      <c r="DF757" s="40"/>
      <c r="DG757" s="40"/>
      <c r="DH757" s="40"/>
      <c r="DI757" s="40"/>
      <c r="DJ757" s="40"/>
      <c r="DK757" s="40"/>
      <c r="DL757" s="40"/>
      <c r="DM757" s="40"/>
      <c r="DN757" s="40"/>
      <c r="DO757" s="40"/>
      <c r="DP757" s="40"/>
      <c r="DQ757" s="40"/>
      <c r="DR757" s="40"/>
      <c r="DS757" s="40"/>
      <c r="DT757" s="40"/>
      <c r="DU757" s="40"/>
      <c r="DV757" s="40"/>
      <c r="DW757" s="40"/>
      <c r="DX757" s="40"/>
      <c r="DY757" s="40"/>
      <c r="DZ757" s="40"/>
      <c r="EA757" s="40"/>
      <c r="EB757" s="40"/>
      <c r="EC757" s="40"/>
      <c r="ED757" s="40"/>
    </row>
    <row r="758" spans="1:134" s="2" customFormat="1" ht="16.149999999999999" hidden="1" customHeight="1">
      <c r="A758" s="53"/>
      <c r="C758" s="7"/>
      <c r="D758" s="34"/>
      <c r="E758" s="6"/>
      <c r="F758" s="8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F758" s="40"/>
      <c r="AG758" s="40"/>
      <c r="AH758" s="40"/>
      <c r="AI758" s="40"/>
      <c r="AJ758" s="40"/>
      <c r="AK758" s="40"/>
      <c r="AL758" s="40"/>
      <c r="AM758" s="40"/>
      <c r="AN758" s="40"/>
      <c r="AO758" s="40"/>
      <c r="AP758" s="40"/>
      <c r="AQ758" s="40"/>
      <c r="AR758" s="40"/>
      <c r="AS758" s="40"/>
      <c r="AT758" s="40"/>
      <c r="AU758" s="40"/>
      <c r="AV758" s="40"/>
      <c r="AW758" s="40"/>
      <c r="AX758" s="40"/>
      <c r="AY758" s="40"/>
      <c r="AZ758" s="40"/>
      <c r="BA758" s="40"/>
      <c r="BB758" s="40"/>
      <c r="BC758" s="40"/>
      <c r="BD758" s="40"/>
      <c r="BE758" s="40"/>
      <c r="BF758" s="40"/>
      <c r="BG758" s="40"/>
      <c r="BH758" s="40"/>
      <c r="BI758" s="40"/>
      <c r="BJ758" s="40"/>
      <c r="BK758" s="40"/>
      <c r="BL758" s="40"/>
      <c r="BM758" s="40"/>
      <c r="BN758" s="40"/>
      <c r="BO758" s="40"/>
      <c r="BP758" s="40"/>
      <c r="BQ758" s="40"/>
      <c r="BR758" s="40"/>
      <c r="BS758" s="40"/>
      <c r="BT758" s="40"/>
      <c r="BU758" s="40"/>
      <c r="BV758" s="40"/>
      <c r="BW758" s="40"/>
      <c r="BX758" s="40"/>
      <c r="BY758" s="40"/>
      <c r="BZ758" s="40"/>
      <c r="CA758" s="40"/>
      <c r="CB758" s="40"/>
      <c r="CC758" s="40"/>
      <c r="CD758" s="40"/>
      <c r="CE758" s="40"/>
      <c r="CF758" s="40"/>
      <c r="CG758" s="40"/>
      <c r="CH758" s="40"/>
      <c r="CI758" s="40"/>
      <c r="CJ758" s="40"/>
      <c r="CK758" s="40"/>
      <c r="CL758" s="40"/>
      <c r="CM758" s="40"/>
      <c r="CN758" s="40"/>
      <c r="CO758" s="40"/>
      <c r="CP758" s="40"/>
      <c r="CQ758" s="40"/>
      <c r="CR758" s="40"/>
      <c r="CS758" s="40"/>
      <c r="CT758" s="40"/>
      <c r="CU758" s="40"/>
      <c r="CV758" s="40"/>
      <c r="CW758" s="40"/>
      <c r="CX758" s="40"/>
      <c r="CY758" s="40"/>
      <c r="CZ758" s="40"/>
      <c r="DA758" s="40"/>
      <c r="DB758" s="40"/>
      <c r="DC758" s="40"/>
      <c r="DD758" s="40"/>
      <c r="DE758" s="40"/>
      <c r="DF758" s="40"/>
      <c r="DG758" s="40"/>
      <c r="DH758" s="40"/>
      <c r="DI758" s="40"/>
      <c r="DJ758" s="40"/>
      <c r="DK758" s="40"/>
      <c r="DL758" s="40"/>
      <c r="DM758" s="40"/>
      <c r="DN758" s="40"/>
      <c r="DO758" s="40"/>
      <c r="DP758" s="40"/>
      <c r="DQ758" s="40"/>
      <c r="DR758" s="40"/>
      <c r="DS758" s="40"/>
      <c r="DT758" s="40"/>
      <c r="DU758" s="40"/>
      <c r="DV758" s="40"/>
      <c r="DW758" s="40"/>
      <c r="DX758" s="40"/>
      <c r="DY758" s="40"/>
      <c r="DZ758" s="40"/>
      <c r="EA758" s="40"/>
      <c r="EB758" s="40"/>
      <c r="EC758" s="40"/>
      <c r="ED758" s="40"/>
    </row>
    <row r="759" spans="1:134" s="2" customFormat="1" ht="16.149999999999999" hidden="1" customHeight="1">
      <c r="A759" s="53"/>
      <c r="C759" s="1"/>
      <c r="D759" s="34"/>
      <c r="E759" s="6"/>
      <c r="F759" s="8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F759" s="40"/>
      <c r="AG759" s="40"/>
      <c r="AH759" s="40"/>
      <c r="AI759" s="40"/>
      <c r="AJ759" s="40"/>
      <c r="AK759" s="40"/>
      <c r="AL759" s="40"/>
      <c r="AM759" s="40"/>
      <c r="AN759" s="40"/>
      <c r="AO759" s="40"/>
      <c r="AP759" s="40"/>
      <c r="AQ759" s="40"/>
      <c r="AR759" s="40"/>
      <c r="AS759" s="40"/>
      <c r="AT759" s="40"/>
      <c r="AU759" s="40"/>
      <c r="AV759" s="40"/>
      <c r="AW759" s="40"/>
      <c r="AX759" s="40"/>
      <c r="AY759" s="40"/>
      <c r="AZ759" s="40"/>
      <c r="BA759" s="40"/>
      <c r="BB759" s="40"/>
      <c r="BC759" s="40"/>
      <c r="BD759" s="40"/>
      <c r="BE759" s="40"/>
      <c r="BF759" s="40"/>
      <c r="BG759" s="40"/>
      <c r="BH759" s="40"/>
      <c r="BI759" s="40"/>
      <c r="BJ759" s="40"/>
      <c r="BK759" s="40"/>
      <c r="BL759" s="40"/>
      <c r="BM759" s="40"/>
      <c r="BN759" s="40"/>
      <c r="BO759" s="40"/>
      <c r="BP759" s="40"/>
      <c r="BQ759" s="40"/>
      <c r="BR759" s="40"/>
      <c r="BS759" s="40"/>
      <c r="BT759" s="40"/>
      <c r="BU759" s="40"/>
      <c r="BV759" s="40"/>
      <c r="BW759" s="40"/>
      <c r="BX759" s="40"/>
      <c r="BY759" s="40"/>
      <c r="BZ759" s="40"/>
      <c r="CA759" s="40"/>
      <c r="CB759" s="40"/>
      <c r="CC759" s="40"/>
      <c r="CD759" s="40"/>
      <c r="CE759" s="40"/>
      <c r="CF759" s="40"/>
      <c r="CG759" s="40"/>
      <c r="CH759" s="40"/>
      <c r="CI759" s="40"/>
      <c r="CJ759" s="40"/>
      <c r="CK759" s="40"/>
      <c r="CL759" s="40"/>
      <c r="CM759" s="40"/>
      <c r="CN759" s="40"/>
      <c r="CO759" s="40"/>
      <c r="CP759" s="40"/>
      <c r="CQ759" s="40"/>
      <c r="CR759" s="40"/>
      <c r="CS759" s="40"/>
      <c r="CT759" s="40"/>
      <c r="CU759" s="40"/>
      <c r="CV759" s="40"/>
      <c r="CW759" s="40"/>
      <c r="CX759" s="40"/>
      <c r="CY759" s="40"/>
      <c r="CZ759" s="40"/>
      <c r="DA759" s="40"/>
      <c r="DB759" s="40"/>
      <c r="DC759" s="40"/>
      <c r="DD759" s="40"/>
      <c r="DE759" s="40"/>
      <c r="DF759" s="40"/>
      <c r="DG759" s="40"/>
      <c r="DH759" s="40"/>
      <c r="DI759" s="40"/>
      <c r="DJ759" s="40"/>
      <c r="DK759" s="40"/>
      <c r="DL759" s="40"/>
      <c r="DM759" s="40"/>
      <c r="DN759" s="40"/>
      <c r="DO759" s="40"/>
      <c r="DP759" s="40"/>
      <c r="DQ759" s="40"/>
      <c r="DR759" s="40"/>
      <c r="DS759" s="40"/>
      <c r="DT759" s="40"/>
      <c r="DU759" s="40"/>
      <c r="DV759" s="40"/>
      <c r="DW759" s="40"/>
      <c r="DX759" s="40"/>
      <c r="DY759" s="40"/>
      <c r="DZ759" s="40"/>
      <c r="EA759" s="40"/>
      <c r="EB759" s="40"/>
      <c r="EC759" s="40"/>
      <c r="ED759" s="40"/>
    </row>
    <row r="760" spans="1:134" s="2" customFormat="1" ht="16.149999999999999" hidden="1" customHeight="1">
      <c r="A760" s="53"/>
      <c r="C760" s="1"/>
      <c r="D760" s="34"/>
      <c r="E760" s="6"/>
      <c r="F760" s="8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F760" s="40"/>
      <c r="AG760" s="40"/>
      <c r="AH760" s="40"/>
      <c r="AI760" s="40"/>
      <c r="AJ760" s="40"/>
      <c r="AK760" s="40"/>
      <c r="AL760" s="40"/>
      <c r="AM760" s="40"/>
      <c r="AN760" s="40"/>
      <c r="AO760" s="40"/>
      <c r="AP760" s="40"/>
      <c r="AQ760" s="40"/>
      <c r="AR760" s="40"/>
      <c r="AS760" s="40"/>
      <c r="AT760" s="40"/>
      <c r="AU760" s="40"/>
      <c r="AV760" s="40"/>
      <c r="AW760" s="40"/>
      <c r="AX760" s="40"/>
      <c r="AY760" s="40"/>
      <c r="AZ760" s="40"/>
      <c r="BA760" s="40"/>
      <c r="BB760" s="40"/>
      <c r="BC760" s="40"/>
      <c r="BD760" s="40"/>
      <c r="BE760" s="40"/>
      <c r="BF760" s="40"/>
      <c r="BG760" s="40"/>
      <c r="BH760" s="40"/>
      <c r="BI760" s="40"/>
      <c r="BJ760" s="40"/>
      <c r="BK760" s="40"/>
      <c r="BL760" s="40"/>
      <c r="BM760" s="40"/>
      <c r="BN760" s="40"/>
      <c r="BO760" s="40"/>
      <c r="BP760" s="40"/>
      <c r="BQ760" s="40"/>
      <c r="BR760" s="40"/>
      <c r="BS760" s="40"/>
      <c r="BT760" s="40"/>
      <c r="BU760" s="40"/>
      <c r="BV760" s="40"/>
      <c r="BW760" s="40"/>
      <c r="BX760" s="40"/>
      <c r="BY760" s="40"/>
      <c r="BZ760" s="40"/>
      <c r="CA760" s="40"/>
      <c r="CB760" s="40"/>
      <c r="CC760" s="40"/>
      <c r="CD760" s="40"/>
      <c r="CE760" s="40"/>
      <c r="CF760" s="40"/>
      <c r="CG760" s="40"/>
      <c r="CH760" s="40"/>
      <c r="CI760" s="40"/>
      <c r="CJ760" s="40"/>
      <c r="CK760" s="40"/>
      <c r="CL760" s="40"/>
      <c r="CM760" s="40"/>
      <c r="CN760" s="40"/>
      <c r="CO760" s="40"/>
      <c r="CP760" s="40"/>
      <c r="CQ760" s="40"/>
      <c r="CR760" s="40"/>
      <c r="CS760" s="40"/>
      <c r="CT760" s="40"/>
      <c r="CU760" s="40"/>
      <c r="CV760" s="40"/>
      <c r="CW760" s="40"/>
      <c r="CX760" s="40"/>
      <c r="CY760" s="40"/>
      <c r="CZ760" s="40"/>
      <c r="DA760" s="40"/>
      <c r="DB760" s="40"/>
      <c r="DC760" s="40"/>
      <c r="DD760" s="40"/>
      <c r="DE760" s="40"/>
      <c r="DF760" s="40"/>
      <c r="DG760" s="40"/>
      <c r="DH760" s="40"/>
      <c r="DI760" s="40"/>
      <c r="DJ760" s="40"/>
      <c r="DK760" s="40"/>
      <c r="DL760" s="40"/>
      <c r="DM760" s="40"/>
      <c r="DN760" s="40"/>
      <c r="DO760" s="40"/>
      <c r="DP760" s="40"/>
      <c r="DQ760" s="40"/>
      <c r="DR760" s="40"/>
      <c r="DS760" s="40"/>
      <c r="DT760" s="40"/>
      <c r="DU760" s="40"/>
      <c r="DV760" s="40"/>
      <c r="DW760" s="40"/>
      <c r="DX760" s="40"/>
      <c r="DY760" s="40"/>
      <c r="DZ760" s="40"/>
      <c r="EA760" s="40"/>
      <c r="EB760" s="40"/>
      <c r="EC760" s="40"/>
      <c r="ED760" s="40"/>
    </row>
    <row r="761" spans="1:134" s="2" customFormat="1" ht="16.149999999999999" hidden="1" customHeight="1">
      <c r="A761" s="53"/>
      <c r="C761" s="1"/>
      <c r="D761" s="34"/>
      <c r="E761" s="6"/>
      <c r="F761" s="8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F761" s="40"/>
      <c r="AG761" s="40"/>
      <c r="AH761" s="40"/>
      <c r="AI761" s="40"/>
      <c r="AJ761" s="40"/>
      <c r="AK761" s="40"/>
      <c r="AL761" s="40"/>
      <c r="AM761" s="40"/>
      <c r="AN761" s="40"/>
      <c r="AO761" s="40"/>
      <c r="AP761" s="40"/>
      <c r="AQ761" s="40"/>
      <c r="AR761" s="40"/>
      <c r="AS761" s="40"/>
      <c r="AT761" s="40"/>
      <c r="AU761" s="40"/>
      <c r="AV761" s="40"/>
      <c r="AW761" s="40"/>
      <c r="AX761" s="40"/>
      <c r="AY761" s="40"/>
      <c r="AZ761" s="40"/>
      <c r="BA761" s="40"/>
      <c r="BB761" s="40"/>
      <c r="BC761" s="40"/>
      <c r="BD761" s="40"/>
      <c r="BE761" s="40"/>
      <c r="BF761" s="40"/>
      <c r="BG761" s="40"/>
      <c r="BH761" s="40"/>
      <c r="BI761" s="40"/>
      <c r="BJ761" s="40"/>
      <c r="BK761" s="40"/>
      <c r="BL761" s="40"/>
      <c r="BM761" s="40"/>
      <c r="BN761" s="40"/>
      <c r="BO761" s="40"/>
      <c r="BP761" s="40"/>
      <c r="BQ761" s="40"/>
      <c r="BR761" s="40"/>
      <c r="BS761" s="40"/>
      <c r="BT761" s="40"/>
      <c r="BU761" s="40"/>
      <c r="BV761" s="40"/>
      <c r="BW761" s="40"/>
      <c r="BX761" s="40"/>
      <c r="BY761" s="40"/>
      <c r="BZ761" s="40"/>
      <c r="CA761" s="40"/>
      <c r="CB761" s="40"/>
      <c r="CC761" s="40"/>
      <c r="CD761" s="40"/>
      <c r="CE761" s="40"/>
      <c r="CF761" s="40"/>
      <c r="CG761" s="40"/>
      <c r="CH761" s="40"/>
      <c r="CI761" s="40"/>
      <c r="CJ761" s="40"/>
      <c r="CK761" s="40"/>
      <c r="CL761" s="40"/>
      <c r="CM761" s="40"/>
      <c r="CN761" s="40"/>
      <c r="CO761" s="40"/>
      <c r="CP761" s="40"/>
      <c r="CQ761" s="40"/>
      <c r="CR761" s="40"/>
      <c r="CS761" s="40"/>
      <c r="CT761" s="40"/>
      <c r="CU761" s="40"/>
      <c r="CV761" s="40"/>
      <c r="CW761" s="40"/>
      <c r="CX761" s="40"/>
      <c r="CY761" s="40"/>
      <c r="CZ761" s="40"/>
      <c r="DA761" s="40"/>
      <c r="DB761" s="40"/>
      <c r="DC761" s="40"/>
      <c r="DD761" s="40"/>
      <c r="DE761" s="40"/>
      <c r="DF761" s="40"/>
      <c r="DG761" s="40"/>
      <c r="DH761" s="40"/>
      <c r="DI761" s="40"/>
      <c r="DJ761" s="40"/>
      <c r="DK761" s="40"/>
      <c r="DL761" s="40"/>
      <c r="DM761" s="40"/>
      <c r="DN761" s="40"/>
      <c r="DO761" s="40"/>
      <c r="DP761" s="40"/>
      <c r="DQ761" s="40"/>
      <c r="DR761" s="40"/>
      <c r="DS761" s="40"/>
      <c r="DT761" s="40"/>
      <c r="DU761" s="40"/>
      <c r="DV761" s="40"/>
      <c r="DW761" s="40"/>
      <c r="DX761" s="40"/>
      <c r="DY761" s="40"/>
      <c r="DZ761" s="40"/>
      <c r="EA761" s="40"/>
      <c r="EB761" s="40"/>
      <c r="EC761" s="40"/>
      <c r="ED761" s="40"/>
    </row>
    <row r="762" spans="1:134" s="2" customFormat="1" ht="16.149999999999999" hidden="1" customHeight="1">
      <c r="A762" s="53"/>
      <c r="C762" s="1"/>
      <c r="D762" s="34"/>
      <c r="E762" s="6"/>
      <c r="F762" s="8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F762" s="40"/>
      <c r="AG762" s="40"/>
      <c r="AH762" s="40"/>
      <c r="AI762" s="40"/>
      <c r="AJ762" s="40"/>
      <c r="AK762" s="40"/>
      <c r="AL762" s="40"/>
      <c r="AM762" s="40"/>
      <c r="AN762" s="40"/>
      <c r="AO762" s="40"/>
      <c r="AP762" s="40"/>
      <c r="AQ762" s="40"/>
      <c r="AR762" s="40"/>
      <c r="AS762" s="40"/>
      <c r="AT762" s="40"/>
      <c r="AU762" s="40"/>
      <c r="AV762" s="40"/>
      <c r="AW762" s="40"/>
      <c r="AX762" s="40"/>
      <c r="AY762" s="40"/>
      <c r="AZ762" s="40"/>
      <c r="BA762" s="40"/>
      <c r="BB762" s="40"/>
      <c r="BC762" s="40"/>
      <c r="BD762" s="40"/>
      <c r="BE762" s="40"/>
      <c r="BF762" s="40"/>
      <c r="BG762" s="40"/>
      <c r="BH762" s="40"/>
      <c r="BI762" s="40"/>
      <c r="BJ762" s="40"/>
      <c r="BK762" s="40"/>
      <c r="BL762" s="40"/>
      <c r="BM762" s="40"/>
      <c r="BN762" s="40"/>
      <c r="BO762" s="40"/>
      <c r="BP762" s="40"/>
      <c r="BQ762" s="40"/>
      <c r="BR762" s="40"/>
      <c r="BS762" s="40"/>
      <c r="BT762" s="40"/>
      <c r="BU762" s="40"/>
      <c r="BV762" s="40"/>
      <c r="BW762" s="40"/>
      <c r="BX762" s="40"/>
      <c r="BY762" s="40"/>
      <c r="BZ762" s="40"/>
      <c r="CA762" s="40"/>
      <c r="CB762" s="40"/>
      <c r="CC762" s="40"/>
      <c r="CD762" s="40"/>
      <c r="CE762" s="40"/>
      <c r="CF762" s="40"/>
      <c r="CG762" s="40"/>
      <c r="CH762" s="40"/>
      <c r="CI762" s="40"/>
      <c r="CJ762" s="40"/>
      <c r="CK762" s="40"/>
      <c r="CL762" s="40"/>
      <c r="CM762" s="40"/>
      <c r="CN762" s="40"/>
      <c r="CO762" s="40"/>
      <c r="CP762" s="40"/>
      <c r="CQ762" s="40"/>
      <c r="CR762" s="40"/>
      <c r="CS762" s="40"/>
      <c r="CT762" s="40"/>
      <c r="CU762" s="40"/>
      <c r="CV762" s="40"/>
      <c r="CW762" s="40"/>
      <c r="CX762" s="40"/>
      <c r="CY762" s="40"/>
      <c r="CZ762" s="40"/>
      <c r="DA762" s="40"/>
      <c r="DB762" s="40"/>
      <c r="DC762" s="40"/>
      <c r="DD762" s="40"/>
      <c r="DE762" s="40"/>
      <c r="DF762" s="40"/>
      <c r="DG762" s="40"/>
      <c r="DH762" s="40"/>
      <c r="DI762" s="40"/>
      <c r="DJ762" s="40"/>
      <c r="DK762" s="40"/>
      <c r="DL762" s="40"/>
      <c r="DM762" s="40"/>
      <c r="DN762" s="40"/>
      <c r="DO762" s="40"/>
      <c r="DP762" s="40"/>
      <c r="DQ762" s="40"/>
      <c r="DR762" s="40"/>
      <c r="DS762" s="40"/>
      <c r="DT762" s="40"/>
      <c r="DU762" s="40"/>
      <c r="DV762" s="40"/>
      <c r="DW762" s="40"/>
      <c r="DX762" s="40"/>
      <c r="DY762" s="40"/>
      <c r="DZ762" s="40"/>
      <c r="EA762" s="40"/>
      <c r="EB762" s="40"/>
      <c r="EC762" s="40"/>
      <c r="ED762" s="40"/>
    </row>
    <row r="763" spans="1:134" s="2" customFormat="1" ht="16.149999999999999" hidden="1" customHeight="1">
      <c r="A763" s="53"/>
      <c r="C763" s="1"/>
      <c r="D763" s="34"/>
      <c r="E763" s="6"/>
      <c r="F763" s="8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F763" s="40"/>
      <c r="AG763" s="40"/>
      <c r="AH763" s="40"/>
      <c r="AI763" s="40"/>
      <c r="AJ763" s="40"/>
      <c r="AK763" s="40"/>
      <c r="AL763" s="40"/>
      <c r="AM763" s="40"/>
      <c r="AN763" s="40"/>
      <c r="AO763" s="40"/>
      <c r="AP763" s="40"/>
      <c r="AQ763" s="40"/>
      <c r="AR763" s="40"/>
      <c r="AS763" s="40"/>
      <c r="AT763" s="40"/>
      <c r="AU763" s="40"/>
      <c r="AV763" s="40"/>
      <c r="AW763" s="40"/>
      <c r="AX763" s="40"/>
      <c r="AY763" s="40"/>
      <c r="AZ763" s="40"/>
      <c r="BA763" s="40"/>
      <c r="BB763" s="40"/>
      <c r="BC763" s="40"/>
      <c r="BD763" s="40"/>
      <c r="BE763" s="40"/>
      <c r="BF763" s="40"/>
      <c r="BG763" s="40"/>
      <c r="BH763" s="40"/>
      <c r="BI763" s="40"/>
      <c r="BJ763" s="40"/>
      <c r="BK763" s="40"/>
      <c r="BL763" s="40"/>
      <c r="BM763" s="40"/>
      <c r="BN763" s="40"/>
      <c r="BO763" s="40"/>
      <c r="BP763" s="40"/>
      <c r="BQ763" s="40"/>
      <c r="BR763" s="40"/>
      <c r="BS763" s="40"/>
      <c r="BT763" s="40"/>
      <c r="BU763" s="40"/>
      <c r="BV763" s="40"/>
      <c r="BW763" s="40"/>
      <c r="BX763" s="40"/>
      <c r="BY763" s="40"/>
      <c r="BZ763" s="40"/>
      <c r="CA763" s="40"/>
      <c r="CB763" s="40"/>
      <c r="CC763" s="40"/>
      <c r="CD763" s="40"/>
      <c r="CE763" s="40"/>
      <c r="CF763" s="40"/>
      <c r="CG763" s="40"/>
      <c r="CH763" s="40"/>
      <c r="CI763" s="40"/>
      <c r="CJ763" s="40"/>
      <c r="CK763" s="40"/>
      <c r="CL763" s="40"/>
      <c r="CM763" s="40"/>
      <c r="CN763" s="40"/>
      <c r="CO763" s="40"/>
      <c r="CP763" s="40"/>
      <c r="CQ763" s="40"/>
      <c r="CR763" s="40"/>
      <c r="CS763" s="40"/>
      <c r="CT763" s="40"/>
      <c r="CU763" s="40"/>
      <c r="CV763" s="40"/>
      <c r="CW763" s="40"/>
      <c r="CX763" s="40"/>
      <c r="CY763" s="40"/>
      <c r="CZ763" s="40"/>
      <c r="DA763" s="40"/>
      <c r="DB763" s="40"/>
      <c r="DC763" s="40"/>
      <c r="DD763" s="40"/>
      <c r="DE763" s="40"/>
      <c r="DF763" s="40"/>
      <c r="DG763" s="40"/>
      <c r="DH763" s="40"/>
      <c r="DI763" s="40"/>
      <c r="DJ763" s="40"/>
      <c r="DK763" s="40"/>
      <c r="DL763" s="40"/>
      <c r="DM763" s="40"/>
      <c r="DN763" s="40"/>
      <c r="DO763" s="40"/>
      <c r="DP763" s="40"/>
      <c r="DQ763" s="40"/>
      <c r="DR763" s="40"/>
      <c r="DS763" s="40"/>
      <c r="DT763" s="40"/>
      <c r="DU763" s="40"/>
      <c r="DV763" s="40"/>
      <c r="DW763" s="40"/>
      <c r="DX763" s="40"/>
      <c r="DY763" s="40"/>
      <c r="DZ763" s="40"/>
      <c r="EA763" s="40"/>
      <c r="EB763" s="40"/>
      <c r="EC763" s="40"/>
      <c r="ED763" s="40"/>
    </row>
    <row r="764" spans="1:134" s="2" customFormat="1" ht="16.149999999999999" hidden="1" customHeight="1">
      <c r="A764" s="53"/>
      <c r="C764" s="1"/>
      <c r="D764" s="34"/>
      <c r="E764" s="6"/>
      <c r="F764" s="8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F764" s="40"/>
      <c r="AG764" s="40"/>
      <c r="AH764" s="40"/>
      <c r="AI764" s="40"/>
      <c r="AJ764" s="40"/>
      <c r="AK764" s="40"/>
      <c r="AL764" s="40"/>
      <c r="AM764" s="40"/>
      <c r="AN764" s="40"/>
      <c r="AO764" s="40"/>
      <c r="AP764" s="40"/>
      <c r="AQ764" s="40"/>
      <c r="AR764" s="40"/>
      <c r="AS764" s="40"/>
      <c r="AT764" s="40"/>
      <c r="AU764" s="40"/>
      <c r="AV764" s="40"/>
      <c r="AW764" s="40"/>
      <c r="AX764" s="40"/>
      <c r="AY764" s="40"/>
      <c r="AZ764" s="40"/>
      <c r="BA764" s="40"/>
      <c r="BB764" s="40"/>
      <c r="BC764" s="40"/>
      <c r="BD764" s="40"/>
      <c r="BE764" s="40"/>
      <c r="BF764" s="40"/>
      <c r="BG764" s="40"/>
      <c r="BH764" s="40"/>
      <c r="BI764" s="40"/>
      <c r="BJ764" s="40"/>
      <c r="BK764" s="40"/>
      <c r="BL764" s="40"/>
      <c r="BM764" s="40"/>
      <c r="BN764" s="40"/>
      <c r="BO764" s="40"/>
      <c r="BP764" s="40"/>
      <c r="BQ764" s="40"/>
      <c r="BR764" s="40"/>
      <c r="BS764" s="40"/>
      <c r="BT764" s="40"/>
      <c r="BU764" s="40"/>
      <c r="BV764" s="40"/>
      <c r="BW764" s="40"/>
      <c r="BX764" s="40"/>
      <c r="BY764" s="40"/>
      <c r="BZ764" s="40"/>
      <c r="CA764" s="40"/>
      <c r="CB764" s="40"/>
      <c r="CC764" s="40"/>
      <c r="CD764" s="40"/>
      <c r="CE764" s="40"/>
      <c r="CF764" s="40"/>
      <c r="CG764" s="40"/>
      <c r="CH764" s="40"/>
      <c r="CI764" s="40"/>
      <c r="CJ764" s="40"/>
      <c r="CK764" s="40"/>
      <c r="CL764" s="40"/>
      <c r="CM764" s="40"/>
      <c r="CN764" s="40"/>
      <c r="CO764" s="40"/>
      <c r="CP764" s="40"/>
      <c r="CQ764" s="40"/>
      <c r="CR764" s="40"/>
      <c r="CS764" s="40"/>
      <c r="CT764" s="40"/>
      <c r="CU764" s="40"/>
      <c r="CV764" s="40"/>
      <c r="CW764" s="40"/>
      <c r="CX764" s="40"/>
      <c r="CY764" s="40"/>
      <c r="CZ764" s="40"/>
      <c r="DA764" s="40"/>
      <c r="DB764" s="40"/>
      <c r="DC764" s="40"/>
      <c r="DD764" s="40"/>
      <c r="DE764" s="40"/>
      <c r="DF764" s="40"/>
      <c r="DG764" s="40"/>
      <c r="DH764" s="40"/>
      <c r="DI764" s="40"/>
      <c r="DJ764" s="40"/>
      <c r="DK764" s="40"/>
      <c r="DL764" s="40"/>
      <c r="DM764" s="40"/>
      <c r="DN764" s="40"/>
      <c r="DO764" s="40"/>
      <c r="DP764" s="40"/>
      <c r="DQ764" s="40"/>
      <c r="DR764" s="40"/>
      <c r="DS764" s="40"/>
      <c r="DT764" s="40"/>
      <c r="DU764" s="40"/>
      <c r="DV764" s="40"/>
      <c r="DW764" s="40"/>
      <c r="DX764" s="40"/>
      <c r="DY764" s="40"/>
      <c r="DZ764" s="40"/>
      <c r="EA764" s="40"/>
      <c r="EB764" s="40"/>
      <c r="EC764" s="40"/>
      <c r="ED764" s="40"/>
    </row>
    <row r="765" spans="1:134" s="2" customFormat="1" ht="16.149999999999999" hidden="1" customHeight="1">
      <c r="A765" s="53"/>
      <c r="C765" s="25"/>
      <c r="D765" s="34"/>
      <c r="E765" s="6"/>
      <c r="F765" s="8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F765" s="40"/>
      <c r="AG765" s="40"/>
      <c r="AH765" s="40"/>
      <c r="AI765" s="40"/>
      <c r="AJ765" s="40"/>
      <c r="AK765" s="40"/>
      <c r="AL765" s="40"/>
      <c r="AM765" s="40"/>
      <c r="AN765" s="40"/>
      <c r="AO765" s="40"/>
      <c r="AP765" s="40"/>
      <c r="AQ765" s="40"/>
      <c r="AR765" s="40"/>
      <c r="AS765" s="40"/>
      <c r="AT765" s="40"/>
      <c r="AU765" s="40"/>
      <c r="AV765" s="40"/>
      <c r="AW765" s="40"/>
      <c r="AX765" s="40"/>
      <c r="AY765" s="40"/>
      <c r="AZ765" s="40"/>
      <c r="BA765" s="40"/>
      <c r="BB765" s="40"/>
      <c r="BC765" s="40"/>
      <c r="BD765" s="40"/>
      <c r="BE765" s="40"/>
      <c r="BF765" s="40"/>
      <c r="BG765" s="40"/>
      <c r="BH765" s="40"/>
      <c r="BI765" s="40"/>
      <c r="BJ765" s="40"/>
      <c r="BK765" s="40"/>
      <c r="BL765" s="40"/>
      <c r="BM765" s="40"/>
      <c r="BN765" s="40"/>
      <c r="BO765" s="40"/>
      <c r="BP765" s="40"/>
      <c r="BQ765" s="40"/>
      <c r="BR765" s="40"/>
      <c r="BS765" s="40"/>
      <c r="BT765" s="40"/>
      <c r="BU765" s="40"/>
      <c r="BV765" s="40"/>
      <c r="BW765" s="40"/>
      <c r="BX765" s="40"/>
      <c r="BY765" s="40"/>
      <c r="BZ765" s="40"/>
      <c r="CA765" s="40"/>
      <c r="CB765" s="40"/>
      <c r="CC765" s="40"/>
      <c r="CD765" s="40"/>
      <c r="CE765" s="40"/>
      <c r="CF765" s="40"/>
      <c r="CG765" s="40"/>
      <c r="CH765" s="40"/>
      <c r="CI765" s="40"/>
      <c r="CJ765" s="40"/>
      <c r="CK765" s="40"/>
      <c r="CL765" s="40"/>
      <c r="CM765" s="40"/>
      <c r="CN765" s="40"/>
      <c r="CO765" s="40"/>
      <c r="CP765" s="40"/>
      <c r="CQ765" s="40"/>
      <c r="CR765" s="40"/>
      <c r="CS765" s="40"/>
      <c r="CT765" s="40"/>
      <c r="CU765" s="40"/>
      <c r="CV765" s="40"/>
      <c r="CW765" s="40"/>
      <c r="CX765" s="40"/>
      <c r="CY765" s="40"/>
      <c r="CZ765" s="40"/>
      <c r="DA765" s="40"/>
      <c r="DB765" s="40"/>
      <c r="DC765" s="40"/>
      <c r="DD765" s="40"/>
      <c r="DE765" s="40"/>
      <c r="DF765" s="40"/>
      <c r="DG765" s="40"/>
      <c r="DH765" s="40"/>
      <c r="DI765" s="40"/>
      <c r="DJ765" s="40"/>
      <c r="DK765" s="40"/>
      <c r="DL765" s="40"/>
      <c r="DM765" s="40"/>
      <c r="DN765" s="40"/>
      <c r="DO765" s="40"/>
      <c r="DP765" s="40"/>
      <c r="DQ765" s="40"/>
      <c r="DR765" s="40"/>
      <c r="DS765" s="40"/>
      <c r="DT765" s="40"/>
      <c r="DU765" s="40"/>
      <c r="DV765" s="40"/>
      <c r="DW765" s="40"/>
      <c r="DX765" s="40"/>
      <c r="DY765" s="40"/>
      <c r="DZ765" s="40"/>
      <c r="EA765" s="40"/>
      <c r="EB765" s="40"/>
      <c r="EC765" s="40"/>
      <c r="ED765" s="40"/>
    </row>
    <row r="766" spans="1:134" s="2" customFormat="1" ht="16.149999999999999" hidden="1" customHeight="1">
      <c r="A766" s="53"/>
      <c r="C766" s="25"/>
      <c r="D766" s="34"/>
      <c r="E766" s="6"/>
      <c r="F766" s="8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F766" s="40"/>
      <c r="AG766" s="40"/>
      <c r="AH766" s="40"/>
      <c r="AI766" s="40"/>
      <c r="AJ766" s="40"/>
      <c r="AK766" s="40"/>
      <c r="AL766" s="40"/>
      <c r="AM766" s="40"/>
      <c r="AN766" s="40"/>
      <c r="AO766" s="40"/>
      <c r="AP766" s="40"/>
      <c r="AQ766" s="40"/>
      <c r="AR766" s="40"/>
      <c r="AS766" s="40"/>
      <c r="AT766" s="40"/>
      <c r="AU766" s="40"/>
      <c r="AV766" s="40"/>
      <c r="AW766" s="40"/>
      <c r="AX766" s="40"/>
      <c r="AY766" s="40"/>
      <c r="AZ766" s="40"/>
      <c r="BA766" s="40"/>
      <c r="BB766" s="40"/>
      <c r="BC766" s="40"/>
      <c r="BD766" s="40"/>
      <c r="BE766" s="40"/>
      <c r="BF766" s="40"/>
      <c r="BG766" s="40"/>
      <c r="BH766" s="40"/>
      <c r="BI766" s="40"/>
      <c r="BJ766" s="40"/>
      <c r="BK766" s="40"/>
      <c r="BL766" s="40"/>
      <c r="BM766" s="40"/>
      <c r="BN766" s="40"/>
      <c r="BO766" s="40"/>
      <c r="BP766" s="40"/>
      <c r="BQ766" s="40"/>
      <c r="BR766" s="40"/>
      <c r="BS766" s="40"/>
      <c r="BT766" s="40"/>
      <c r="BU766" s="40"/>
      <c r="BV766" s="40"/>
      <c r="BW766" s="40"/>
      <c r="BX766" s="40"/>
      <c r="BY766" s="40"/>
      <c r="BZ766" s="40"/>
      <c r="CA766" s="40"/>
      <c r="CB766" s="40"/>
      <c r="CC766" s="40"/>
      <c r="CD766" s="40"/>
      <c r="CE766" s="40"/>
      <c r="CF766" s="40"/>
      <c r="CG766" s="40"/>
      <c r="CH766" s="40"/>
      <c r="CI766" s="40"/>
      <c r="CJ766" s="40"/>
      <c r="CK766" s="40"/>
      <c r="CL766" s="40"/>
      <c r="CM766" s="40"/>
      <c r="CN766" s="40"/>
      <c r="CO766" s="40"/>
      <c r="CP766" s="40"/>
      <c r="CQ766" s="40"/>
      <c r="CR766" s="40"/>
      <c r="CS766" s="40"/>
      <c r="CT766" s="40"/>
      <c r="CU766" s="40"/>
      <c r="CV766" s="40"/>
      <c r="CW766" s="40"/>
      <c r="CX766" s="40"/>
      <c r="CY766" s="40"/>
      <c r="CZ766" s="40"/>
      <c r="DA766" s="40"/>
      <c r="DB766" s="40"/>
      <c r="DC766" s="40"/>
      <c r="DD766" s="40"/>
      <c r="DE766" s="40"/>
      <c r="DF766" s="40"/>
      <c r="DG766" s="40"/>
      <c r="DH766" s="40"/>
      <c r="DI766" s="40"/>
      <c r="DJ766" s="40"/>
      <c r="DK766" s="40"/>
      <c r="DL766" s="40"/>
      <c r="DM766" s="40"/>
      <c r="DN766" s="40"/>
      <c r="DO766" s="40"/>
      <c r="DP766" s="40"/>
      <c r="DQ766" s="40"/>
      <c r="DR766" s="40"/>
      <c r="DS766" s="40"/>
      <c r="DT766" s="40"/>
      <c r="DU766" s="40"/>
      <c r="DV766" s="40"/>
      <c r="DW766" s="40"/>
      <c r="DX766" s="40"/>
      <c r="DY766" s="40"/>
      <c r="DZ766" s="40"/>
      <c r="EA766" s="40"/>
      <c r="EB766" s="40"/>
      <c r="EC766" s="40"/>
      <c r="ED766" s="40"/>
    </row>
    <row r="767" spans="1:134" s="2" customFormat="1" ht="16.149999999999999" hidden="1" customHeight="1">
      <c r="A767" s="53"/>
      <c r="C767" s="25"/>
      <c r="D767" s="34"/>
      <c r="E767" s="6"/>
      <c r="F767" s="8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F767" s="40"/>
      <c r="AG767" s="40"/>
      <c r="AH767" s="40"/>
      <c r="AI767" s="40"/>
      <c r="AJ767" s="40"/>
      <c r="AK767" s="40"/>
      <c r="AL767" s="40"/>
      <c r="AM767" s="40"/>
      <c r="AN767" s="40"/>
      <c r="AO767" s="40"/>
      <c r="AP767" s="40"/>
      <c r="AQ767" s="40"/>
      <c r="AR767" s="40"/>
      <c r="AS767" s="40"/>
      <c r="AT767" s="40"/>
      <c r="AU767" s="40"/>
      <c r="AV767" s="40"/>
      <c r="AW767" s="40"/>
      <c r="AX767" s="40"/>
      <c r="AY767" s="40"/>
      <c r="AZ767" s="40"/>
      <c r="BA767" s="40"/>
      <c r="BB767" s="40"/>
      <c r="BC767" s="40"/>
      <c r="BD767" s="40"/>
      <c r="BE767" s="40"/>
      <c r="BF767" s="40"/>
      <c r="BG767" s="40"/>
      <c r="BH767" s="40"/>
      <c r="BI767" s="40"/>
      <c r="BJ767" s="40"/>
      <c r="BK767" s="40"/>
      <c r="BL767" s="40"/>
      <c r="BM767" s="40"/>
      <c r="BN767" s="40"/>
      <c r="BO767" s="40"/>
      <c r="BP767" s="40"/>
      <c r="BQ767" s="40"/>
      <c r="BR767" s="40"/>
      <c r="BS767" s="40"/>
      <c r="BT767" s="40"/>
      <c r="BU767" s="40"/>
      <c r="BV767" s="40"/>
      <c r="BW767" s="40"/>
      <c r="BX767" s="40"/>
      <c r="BY767" s="40"/>
      <c r="BZ767" s="40"/>
      <c r="CA767" s="40"/>
      <c r="CB767" s="40"/>
      <c r="CC767" s="40"/>
      <c r="CD767" s="40"/>
      <c r="CE767" s="40"/>
      <c r="CF767" s="40"/>
      <c r="CG767" s="40"/>
      <c r="CH767" s="40"/>
      <c r="CI767" s="40"/>
      <c r="CJ767" s="40"/>
      <c r="CK767" s="40"/>
      <c r="CL767" s="40"/>
      <c r="CM767" s="40"/>
      <c r="CN767" s="40"/>
      <c r="CO767" s="40"/>
      <c r="CP767" s="40"/>
      <c r="CQ767" s="40"/>
      <c r="CR767" s="40"/>
      <c r="CS767" s="40"/>
      <c r="CT767" s="40"/>
      <c r="CU767" s="40"/>
      <c r="CV767" s="40"/>
      <c r="CW767" s="40"/>
      <c r="CX767" s="40"/>
      <c r="CY767" s="40"/>
      <c r="CZ767" s="40"/>
      <c r="DA767" s="40"/>
      <c r="DB767" s="40"/>
      <c r="DC767" s="40"/>
      <c r="DD767" s="40"/>
      <c r="DE767" s="40"/>
      <c r="DF767" s="40"/>
      <c r="DG767" s="40"/>
      <c r="DH767" s="40"/>
      <c r="DI767" s="40"/>
      <c r="DJ767" s="40"/>
      <c r="DK767" s="40"/>
      <c r="DL767" s="40"/>
      <c r="DM767" s="40"/>
      <c r="DN767" s="40"/>
      <c r="DO767" s="40"/>
      <c r="DP767" s="40"/>
      <c r="DQ767" s="40"/>
      <c r="DR767" s="40"/>
      <c r="DS767" s="40"/>
      <c r="DT767" s="40"/>
      <c r="DU767" s="40"/>
      <c r="DV767" s="40"/>
      <c r="DW767" s="40"/>
      <c r="DX767" s="40"/>
      <c r="DY767" s="40"/>
      <c r="DZ767" s="40"/>
      <c r="EA767" s="40"/>
      <c r="EB767" s="40"/>
      <c r="EC767" s="40"/>
      <c r="ED767" s="40"/>
    </row>
    <row r="768" spans="1:134" s="2" customFormat="1" ht="16.149999999999999" hidden="1" customHeight="1">
      <c r="A768" s="53"/>
      <c r="C768" s="25"/>
      <c r="D768" s="34"/>
      <c r="E768" s="6"/>
      <c r="F768" s="8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F768" s="40"/>
      <c r="AG768" s="40"/>
      <c r="AH768" s="40"/>
      <c r="AI768" s="40"/>
      <c r="AJ768" s="40"/>
      <c r="AK768" s="40"/>
      <c r="AL768" s="40"/>
      <c r="AM768" s="40"/>
      <c r="AN768" s="40"/>
      <c r="AO768" s="40"/>
      <c r="AP768" s="40"/>
      <c r="AQ768" s="40"/>
      <c r="AR768" s="40"/>
      <c r="AS768" s="40"/>
      <c r="AT768" s="40"/>
      <c r="AU768" s="40"/>
      <c r="AV768" s="40"/>
      <c r="AW768" s="40"/>
      <c r="AX768" s="40"/>
      <c r="AY768" s="40"/>
      <c r="AZ768" s="40"/>
      <c r="BA768" s="40"/>
      <c r="BB768" s="40"/>
      <c r="BC768" s="40"/>
      <c r="BD768" s="40"/>
      <c r="BE768" s="40"/>
      <c r="BF768" s="40"/>
      <c r="BG768" s="40"/>
      <c r="BH768" s="40"/>
      <c r="BI768" s="40"/>
      <c r="BJ768" s="40"/>
      <c r="BK768" s="40"/>
      <c r="BL768" s="40"/>
      <c r="BM768" s="40"/>
      <c r="BN768" s="40"/>
      <c r="BO768" s="40"/>
      <c r="BP768" s="40"/>
      <c r="BQ768" s="40"/>
      <c r="BR768" s="40"/>
      <c r="BS768" s="40"/>
      <c r="BT768" s="40"/>
      <c r="BU768" s="40"/>
      <c r="BV768" s="40"/>
      <c r="BW768" s="40"/>
      <c r="BX768" s="40"/>
      <c r="BY768" s="40"/>
      <c r="BZ768" s="40"/>
      <c r="CA768" s="40"/>
      <c r="CB768" s="40"/>
      <c r="CC768" s="40"/>
      <c r="CD768" s="40"/>
      <c r="CE768" s="40"/>
      <c r="CF768" s="40"/>
      <c r="CG768" s="40"/>
      <c r="CH768" s="40"/>
      <c r="CI768" s="40"/>
      <c r="CJ768" s="40"/>
      <c r="CK768" s="40"/>
      <c r="CL768" s="40"/>
      <c r="CM768" s="40"/>
      <c r="CN768" s="40"/>
      <c r="CO768" s="40"/>
      <c r="CP768" s="40"/>
      <c r="CQ768" s="40"/>
      <c r="CR768" s="40"/>
      <c r="CS768" s="40"/>
      <c r="CT768" s="40"/>
      <c r="CU768" s="40"/>
      <c r="CV768" s="40"/>
      <c r="CW768" s="40"/>
      <c r="CX768" s="40"/>
      <c r="CY768" s="40"/>
      <c r="CZ768" s="40"/>
      <c r="DA768" s="40"/>
      <c r="DB768" s="40"/>
      <c r="DC768" s="40"/>
      <c r="DD768" s="40"/>
      <c r="DE768" s="40"/>
      <c r="DF768" s="40"/>
      <c r="DG768" s="40"/>
      <c r="DH768" s="40"/>
      <c r="DI768" s="40"/>
      <c r="DJ768" s="40"/>
      <c r="DK768" s="40"/>
      <c r="DL768" s="40"/>
      <c r="DM768" s="40"/>
      <c r="DN768" s="40"/>
      <c r="DO768" s="40"/>
      <c r="DP768" s="40"/>
      <c r="DQ768" s="40"/>
      <c r="DR768" s="40"/>
      <c r="DS768" s="40"/>
      <c r="DT768" s="40"/>
      <c r="DU768" s="40"/>
      <c r="DV768" s="40"/>
      <c r="DW768" s="40"/>
      <c r="DX768" s="40"/>
      <c r="DY768" s="40"/>
      <c r="DZ768" s="40"/>
      <c r="EA768" s="40"/>
      <c r="EB768" s="40"/>
      <c r="EC768" s="40"/>
      <c r="ED768" s="40"/>
    </row>
    <row r="769" spans="1:134" s="2" customFormat="1" ht="16.149999999999999" hidden="1" customHeight="1">
      <c r="A769" s="53"/>
      <c r="C769" s="1"/>
      <c r="D769" s="34"/>
      <c r="E769" s="1"/>
      <c r="F769" s="49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F769" s="40"/>
      <c r="AG769" s="40"/>
      <c r="AH769" s="40"/>
      <c r="AI769" s="40"/>
      <c r="AJ769" s="40"/>
      <c r="AK769" s="40"/>
      <c r="AL769" s="40"/>
      <c r="AM769" s="40"/>
      <c r="AN769" s="40"/>
      <c r="AO769" s="40"/>
      <c r="AP769" s="40"/>
      <c r="AQ769" s="40"/>
      <c r="AR769" s="40"/>
      <c r="AS769" s="40"/>
      <c r="AT769" s="40"/>
      <c r="AU769" s="40"/>
      <c r="AV769" s="40"/>
      <c r="AW769" s="40"/>
      <c r="AX769" s="40"/>
      <c r="AY769" s="40"/>
      <c r="AZ769" s="40"/>
      <c r="BA769" s="40"/>
      <c r="BB769" s="40"/>
      <c r="BC769" s="40"/>
      <c r="BD769" s="40"/>
      <c r="BE769" s="40"/>
      <c r="BF769" s="40"/>
      <c r="BG769" s="40"/>
      <c r="BH769" s="40"/>
      <c r="BI769" s="40"/>
      <c r="BJ769" s="40"/>
      <c r="BK769" s="40"/>
      <c r="BL769" s="40"/>
      <c r="BM769" s="40"/>
      <c r="BN769" s="40"/>
      <c r="BO769" s="40"/>
      <c r="BP769" s="40"/>
      <c r="BQ769" s="40"/>
      <c r="BR769" s="40"/>
      <c r="BS769" s="40"/>
      <c r="BT769" s="40"/>
      <c r="BU769" s="40"/>
      <c r="BV769" s="40"/>
      <c r="BW769" s="40"/>
      <c r="BX769" s="40"/>
      <c r="BY769" s="40"/>
      <c r="BZ769" s="40"/>
      <c r="CA769" s="40"/>
      <c r="CB769" s="40"/>
      <c r="CC769" s="40"/>
      <c r="CD769" s="40"/>
      <c r="CE769" s="40"/>
      <c r="CF769" s="40"/>
      <c r="CG769" s="40"/>
      <c r="CH769" s="40"/>
      <c r="CI769" s="40"/>
      <c r="CJ769" s="40"/>
      <c r="CK769" s="40"/>
      <c r="CL769" s="40"/>
      <c r="CM769" s="40"/>
      <c r="CN769" s="40"/>
      <c r="CO769" s="40"/>
      <c r="CP769" s="40"/>
      <c r="CQ769" s="40"/>
      <c r="CR769" s="40"/>
      <c r="CS769" s="40"/>
      <c r="CT769" s="40"/>
      <c r="CU769" s="40"/>
      <c r="CV769" s="40"/>
      <c r="CW769" s="40"/>
      <c r="CX769" s="40"/>
      <c r="CY769" s="40"/>
      <c r="CZ769" s="40"/>
      <c r="DA769" s="40"/>
      <c r="DB769" s="40"/>
      <c r="DC769" s="40"/>
      <c r="DD769" s="40"/>
      <c r="DE769" s="40"/>
      <c r="DF769" s="40"/>
      <c r="DG769" s="40"/>
      <c r="DH769" s="40"/>
      <c r="DI769" s="40"/>
      <c r="DJ769" s="40"/>
      <c r="DK769" s="40"/>
      <c r="DL769" s="40"/>
      <c r="DM769" s="40"/>
      <c r="DN769" s="40"/>
      <c r="DO769" s="40"/>
      <c r="DP769" s="40"/>
      <c r="DQ769" s="40"/>
      <c r="DR769" s="40"/>
      <c r="DS769" s="40"/>
      <c r="DT769" s="40"/>
      <c r="DU769" s="40"/>
      <c r="DV769" s="40"/>
      <c r="DW769" s="40"/>
      <c r="DX769" s="40"/>
      <c r="DY769" s="40"/>
      <c r="DZ769" s="40"/>
      <c r="EA769" s="40"/>
      <c r="EB769" s="40"/>
      <c r="EC769" s="40"/>
      <c r="ED769" s="40"/>
    </row>
    <row r="770" spans="1:134" s="2" customFormat="1" ht="16.149999999999999" hidden="1" customHeight="1">
      <c r="A770" s="53"/>
      <c r="C770" s="25"/>
      <c r="D770" s="34"/>
      <c r="E770" s="1"/>
      <c r="F770" s="49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F770" s="40"/>
      <c r="AG770" s="40"/>
      <c r="AH770" s="40"/>
      <c r="AI770" s="40"/>
      <c r="AJ770" s="40"/>
      <c r="AK770" s="40"/>
      <c r="AL770" s="40"/>
      <c r="AM770" s="40"/>
      <c r="AN770" s="40"/>
      <c r="AO770" s="40"/>
      <c r="AP770" s="40"/>
      <c r="AQ770" s="40"/>
      <c r="AR770" s="40"/>
      <c r="AS770" s="40"/>
      <c r="AT770" s="40"/>
      <c r="AU770" s="40"/>
      <c r="AV770" s="40"/>
      <c r="AW770" s="40"/>
      <c r="AX770" s="40"/>
      <c r="AY770" s="40"/>
      <c r="AZ770" s="40"/>
      <c r="BA770" s="40"/>
      <c r="BB770" s="40"/>
      <c r="BC770" s="40"/>
      <c r="BD770" s="40"/>
      <c r="BE770" s="40"/>
      <c r="BF770" s="40"/>
      <c r="BG770" s="40"/>
      <c r="BH770" s="40"/>
      <c r="BI770" s="40"/>
      <c r="BJ770" s="40"/>
      <c r="BK770" s="40"/>
      <c r="BL770" s="40"/>
      <c r="BM770" s="40"/>
      <c r="BN770" s="40"/>
      <c r="BO770" s="40"/>
      <c r="BP770" s="40"/>
      <c r="BQ770" s="40"/>
      <c r="BR770" s="40"/>
      <c r="BS770" s="40"/>
      <c r="BT770" s="40"/>
      <c r="BU770" s="40"/>
      <c r="BV770" s="40"/>
      <c r="BW770" s="40"/>
      <c r="BX770" s="40"/>
      <c r="BY770" s="40"/>
      <c r="BZ770" s="40"/>
      <c r="CA770" s="40"/>
      <c r="CB770" s="40"/>
      <c r="CC770" s="40"/>
      <c r="CD770" s="40"/>
      <c r="CE770" s="40"/>
      <c r="CF770" s="40"/>
      <c r="CG770" s="40"/>
      <c r="CH770" s="40"/>
      <c r="CI770" s="40"/>
      <c r="CJ770" s="40"/>
      <c r="CK770" s="40"/>
      <c r="CL770" s="40"/>
      <c r="CM770" s="40"/>
      <c r="CN770" s="40"/>
      <c r="CO770" s="40"/>
      <c r="CP770" s="40"/>
      <c r="CQ770" s="40"/>
      <c r="CR770" s="40"/>
      <c r="CS770" s="40"/>
      <c r="CT770" s="40"/>
      <c r="CU770" s="40"/>
      <c r="CV770" s="40"/>
      <c r="CW770" s="40"/>
      <c r="CX770" s="40"/>
      <c r="CY770" s="40"/>
      <c r="CZ770" s="40"/>
      <c r="DA770" s="40"/>
      <c r="DB770" s="40"/>
      <c r="DC770" s="40"/>
      <c r="DD770" s="40"/>
      <c r="DE770" s="40"/>
      <c r="DF770" s="40"/>
      <c r="DG770" s="40"/>
      <c r="DH770" s="40"/>
      <c r="DI770" s="40"/>
      <c r="DJ770" s="40"/>
      <c r="DK770" s="40"/>
      <c r="DL770" s="40"/>
      <c r="DM770" s="40"/>
      <c r="DN770" s="40"/>
      <c r="DO770" s="40"/>
      <c r="DP770" s="40"/>
      <c r="DQ770" s="40"/>
      <c r="DR770" s="40"/>
      <c r="DS770" s="40"/>
      <c r="DT770" s="40"/>
      <c r="DU770" s="40"/>
      <c r="DV770" s="40"/>
      <c r="DW770" s="40"/>
      <c r="DX770" s="40"/>
      <c r="DY770" s="40"/>
      <c r="DZ770" s="40"/>
      <c r="EA770" s="40"/>
      <c r="EB770" s="40"/>
      <c r="EC770" s="40"/>
      <c r="ED770" s="40"/>
    </row>
    <row r="771" spans="1:134" s="2" customFormat="1" ht="16.149999999999999" hidden="1" customHeight="1">
      <c r="A771" s="53"/>
      <c r="C771" s="25"/>
      <c r="D771" s="34"/>
      <c r="E771" s="1"/>
      <c r="F771" s="49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F771" s="40"/>
      <c r="AG771" s="40"/>
      <c r="AH771" s="40"/>
      <c r="AI771" s="40"/>
      <c r="AJ771" s="40"/>
      <c r="AK771" s="40"/>
      <c r="AL771" s="40"/>
      <c r="AM771" s="40"/>
      <c r="AN771" s="40"/>
      <c r="AO771" s="40"/>
      <c r="AP771" s="40"/>
      <c r="AQ771" s="40"/>
      <c r="AR771" s="40"/>
      <c r="AS771" s="40"/>
      <c r="AT771" s="40"/>
      <c r="AU771" s="40"/>
      <c r="AV771" s="40"/>
      <c r="AW771" s="40"/>
      <c r="AX771" s="40"/>
      <c r="AY771" s="40"/>
      <c r="AZ771" s="40"/>
      <c r="BA771" s="40"/>
      <c r="BB771" s="40"/>
      <c r="BC771" s="40"/>
      <c r="BD771" s="40"/>
      <c r="BE771" s="40"/>
      <c r="BF771" s="40"/>
      <c r="BG771" s="40"/>
      <c r="BH771" s="40"/>
      <c r="BI771" s="40"/>
      <c r="BJ771" s="40"/>
      <c r="BK771" s="40"/>
      <c r="BL771" s="40"/>
      <c r="BM771" s="40"/>
      <c r="BN771" s="40"/>
      <c r="BO771" s="40"/>
      <c r="BP771" s="40"/>
      <c r="BQ771" s="40"/>
      <c r="BR771" s="40"/>
      <c r="BS771" s="40"/>
      <c r="BT771" s="40"/>
      <c r="BU771" s="40"/>
      <c r="BV771" s="40"/>
      <c r="BW771" s="40"/>
      <c r="BX771" s="40"/>
      <c r="BY771" s="40"/>
      <c r="BZ771" s="40"/>
      <c r="CA771" s="40"/>
      <c r="CB771" s="40"/>
      <c r="CC771" s="40"/>
      <c r="CD771" s="40"/>
      <c r="CE771" s="40"/>
      <c r="CF771" s="40"/>
      <c r="CG771" s="40"/>
      <c r="CH771" s="40"/>
      <c r="CI771" s="40"/>
      <c r="CJ771" s="40"/>
      <c r="CK771" s="40"/>
      <c r="CL771" s="40"/>
      <c r="CM771" s="40"/>
      <c r="CN771" s="40"/>
      <c r="CO771" s="40"/>
      <c r="CP771" s="40"/>
      <c r="CQ771" s="40"/>
      <c r="CR771" s="40"/>
      <c r="CS771" s="40"/>
      <c r="CT771" s="40"/>
      <c r="CU771" s="40"/>
      <c r="CV771" s="40"/>
      <c r="CW771" s="40"/>
      <c r="CX771" s="40"/>
      <c r="CY771" s="40"/>
      <c r="CZ771" s="40"/>
      <c r="DA771" s="40"/>
      <c r="DB771" s="40"/>
      <c r="DC771" s="40"/>
      <c r="DD771" s="40"/>
      <c r="DE771" s="40"/>
      <c r="DF771" s="40"/>
      <c r="DG771" s="40"/>
      <c r="DH771" s="40"/>
      <c r="DI771" s="40"/>
      <c r="DJ771" s="40"/>
      <c r="DK771" s="40"/>
      <c r="DL771" s="40"/>
      <c r="DM771" s="40"/>
      <c r="DN771" s="40"/>
      <c r="DO771" s="40"/>
      <c r="DP771" s="40"/>
      <c r="DQ771" s="40"/>
      <c r="DR771" s="40"/>
      <c r="DS771" s="40"/>
      <c r="DT771" s="40"/>
      <c r="DU771" s="40"/>
      <c r="DV771" s="40"/>
      <c r="DW771" s="40"/>
      <c r="DX771" s="40"/>
      <c r="DY771" s="40"/>
      <c r="DZ771" s="40"/>
      <c r="EA771" s="40"/>
      <c r="EB771" s="40"/>
      <c r="EC771" s="40"/>
      <c r="ED771" s="40"/>
    </row>
    <row r="772" spans="1:134" s="2" customFormat="1" ht="16.149999999999999" hidden="1" customHeight="1">
      <c r="A772" s="53"/>
      <c r="C772" s="25"/>
      <c r="D772" s="34"/>
      <c r="E772" s="1"/>
      <c r="F772" s="49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F772" s="40"/>
      <c r="AG772" s="40"/>
      <c r="AH772" s="40"/>
      <c r="AI772" s="40"/>
      <c r="AJ772" s="40"/>
      <c r="AK772" s="40"/>
      <c r="AL772" s="40"/>
      <c r="AM772" s="40"/>
      <c r="AN772" s="40"/>
      <c r="AO772" s="40"/>
      <c r="AP772" s="40"/>
      <c r="AQ772" s="40"/>
      <c r="AR772" s="40"/>
      <c r="AS772" s="40"/>
      <c r="AT772" s="40"/>
      <c r="AU772" s="40"/>
      <c r="AV772" s="40"/>
      <c r="AW772" s="40"/>
      <c r="AX772" s="40"/>
      <c r="AY772" s="40"/>
      <c r="AZ772" s="40"/>
      <c r="BA772" s="40"/>
      <c r="BB772" s="40"/>
      <c r="BC772" s="40"/>
      <c r="BD772" s="40"/>
      <c r="BE772" s="40"/>
      <c r="BF772" s="40"/>
      <c r="BG772" s="40"/>
      <c r="BH772" s="40"/>
      <c r="BI772" s="40"/>
      <c r="BJ772" s="40"/>
      <c r="BK772" s="40"/>
      <c r="BL772" s="40"/>
      <c r="BM772" s="40"/>
      <c r="BN772" s="40"/>
      <c r="BO772" s="40"/>
      <c r="BP772" s="40"/>
      <c r="BQ772" s="40"/>
      <c r="BR772" s="40"/>
      <c r="BS772" s="40"/>
      <c r="BT772" s="40"/>
      <c r="BU772" s="40"/>
      <c r="BV772" s="40"/>
      <c r="BW772" s="40"/>
      <c r="BX772" s="40"/>
      <c r="BY772" s="40"/>
      <c r="BZ772" s="40"/>
      <c r="CA772" s="40"/>
      <c r="CB772" s="40"/>
      <c r="CC772" s="40"/>
      <c r="CD772" s="40"/>
      <c r="CE772" s="40"/>
      <c r="CF772" s="40"/>
      <c r="CG772" s="40"/>
      <c r="CH772" s="40"/>
      <c r="CI772" s="40"/>
      <c r="CJ772" s="40"/>
      <c r="CK772" s="40"/>
      <c r="CL772" s="40"/>
      <c r="CM772" s="40"/>
      <c r="CN772" s="40"/>
      <c r="CO772" s="40"/>
      <c r="CP772" s="40"/>
      <c r="CQ772" s="40"/>
      <c r="CR772" s="40"/>
      <c r="CS772" s="40"/>
      <c r="CT772" s="40"/>
      <c r="CU772" s="40"/>
      <c r="CV772" s="40"/>
      <c r="CW772" s="40"/>
      <c r="CX772" s="40"/>
      <c r="CY772" s="40"/>
      <c r="CZ772" s="40"/>
      <c r="DA772" s="40"/>
      <c r="DB772" s="40"/>
      <c r="DC772" s="40"/>
      <c r="DD772" s="40"/>
      <c r="DE772" s="40"/>
      <c r="DF772" s="40"/>
      <c r="DG772" s="40"/>
      <c r="DH772" s="40"/>
      <c r="DI772" s="40"/>
      <c r="DJ772" s="40"/>
      <c r="DK772" s="40"/>
      <c r="DL772" s="40"/>
      <c r="DM772" s="40"/>
      <c r="DN772" s="40"/>
      <c r="DO772" s="40"/>
      <c r="DP772" s="40"/>
      <c r="DQ772" s="40"/>
      <c r="DR772" s="40"/>
      <c r="DS772" s="40"/>
      <c r="DT772" s="40"/>
      <c r="DU772" s="40"/>
      <c r="DV772" s="40"/>
      <c r="DW772" s="40"/>
      <c r="DX772" s="40"/>
      <c r="DY772" s="40"/>
      <c r="DZ772" s="40"/>
      <c r="EA772" s="40"/>
      <c r="EB772" s="40"/>
      <c r="EC772" s="40"/>
      <c r="ED772" s="40"/>
    </row>
    <row r="773" spans="1:134" s="2" customFormat="1" ht="16.149999999999999" hidden="1" customHeight="1">
      <c r="A773" s="53"/>
      <c r="C773" s="1"/>
      <c r="D773" s="34"/>
      <c r="E773" s="1"/>
      <c r="F773" s="49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F773" s="40"/>
      <c r="AG773" s="40"/>
      <c r="AH773" s="40"/>
      <c r="AI773" s="40"/>
      <c r="AJ773" s="40"/>
      <c r="AK773" s="40"/>
      <c r="AL773" s="40"/>
      <c r="AM773" s="40"/>
      <c r="AN773" s="40"/>
      <c r="AO773" s="40"/>
      <c r="AP773" s="40"/>
      <c r="AQ773" s="40"/>
      <c r="AR773" s="40"/>
      <c r="AS773" s="40"/>
      <c r="AT773" s="40"/>
      <c r="AU773" s="40"/>
      <c r="AV773" s="40"/>
      <c r="AW773" s="40"/>
      <c r="AX773" s="40"/>
      <c r="AY773" s="40"/>
      <c r="AZ773" s="40"/>
      <c r="BA773" s="40"/>
      <c r="BB773" s="40"/>
      <c r="BC773" s="40"/>
      <c r="BD773" s="40"/>
      <c r="BE773" s="40"/>
      <c r="BF773" s="40"/>
      <c r="BG773" s="40"/>
      <c r="BH773" s="40"/>
      <c r="BI773" s="40"/>
      <c r="BJ773" s="40"/>
      <c r="BK773" s="40"/>
      <c r="BL773" s="40"/>
      <c r="BM773" s="40"/>
      <c r="BN773" s="40"/>
      <c r="BO773" s="40"/>
      <c r="BP773" s="40"/>
      <c r="BQ773" s="40"/>
      <c r="BR773" s="40"/>
      <c r="BS773" s="40"/>
      <c r="BT773" s="40"/>
      <c r="BU773" s="40"/>
      <c r="BV773" s="40"/>
      <c r="BW773" s="40"/>
      <c r="BX773" s="40"/>
      <c r="BY773" s="40"/>
      <c r="BZ773" s="40"/>
      <c r="CA773" s="40"/>
      <c r="CB773" s="40"/>
      <c r="CC773" s="40"/>
      <c r="CD773" s="40"/>
      <c r="CE773" s="40"/>
      <c r="CF773" s="40"/>
      <c r="CG773" s="40"/>
      <c r="CH773" s="40"/>
      <c r="CI773" s="40"/>
      <c r="CJ773" s="40"/>
      <c r="CK773" s="40"/>
      <c r="CL773" s="40"/>
      <c r="CM773" s="40"/>
      <c r="CN773" s="40"/>
      <c r="CO773" s="40"/>
      <c r="CP773" s="40"/>
      <c r="CQ773" s="40"/>
      <c r="CR773" s="40"/>
      <c r="CS773" s="40"/>
      <c r="CT773" s="40"/>
      <c r="CU773" s="40"/>
      <c r="CV773" s="40"/>
      <c r="CW773" s="40"/>
      <c r="CX773" s="40"/>
      <c r="CY773" s="40"/>
      <c r="CZ773" s="40"/>
      <c r="DA773" s="40"/>
      <c r="DB773" s="40"/>
      <c r="DC773" s="40"/>
      <c r="DD773" s="40"/>
      <c r="DE773" s="40"/>
      <c r="DF773" s="40"/>
      <c r="DG773" s="40"/>
      <c r="DH773" s="40"/>
      <c r="DI773" s="40"/>
      <c r="DJ773" s="40"/>
      <c r="DK773" s="40"/>
      <c r="DL773" s="40"/>
      <c r="DM773" s="40"/>
      <c r="DN773" s="40"/>
      <c r="DO773" s="40"/>
      <c r="DP773" s="40"/>
      <c r="DQ773" s="40"/>
      <c r="DR773" s="40"/>
      <c r="DS773" s="40"/>
      <c r="DT773" s="40"/>
      <c r="DU773" s="40"/>
      <c r="DV773" s="40"/>
      <c r="DW773" s="40"/>
      <c r="DX773" s="40"/>
      <c r="DY773" s="40"/>
      <c r="DZ773" s="40"/>
      <c r="EA773" s="40"/>
      <c r="EB773" s="40"/>
      <c r="EC773" s="40"/>
      <c r="ED773" s="40"/>
    </row>
    <row r="774" spans="1:134" s="2" customFormat="1" ht="16.149999999999999" hidden="1" customHeight="1">
      <c r="A774" s="53"/>
      <c r="C774" s="1"/>
      <c r="D774" s="34"/>
      <c r="E774" s="1"/>
      <c r="F774" s="49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F774" s="40"/>
      <c r="AG774" s="40"/>
      <c r="AH774" s="40"/>
      <c r="AI774" s="40"/>
      <c r="AJ774" s="40"/>
      <c r="AK774" s="40"/>
      <c r="AL774" s="40"/>
      <c r="AM774" s="40"/>
      <c r="AN774" s="40"/>
      <c r="AO774" s="40"/>
      <c r="AP774" s="40"/>
      <c r="AQ774" s="40"/>
      <c r="AR774" s="40"/>
      <c r="AS774" s="40"/>
      <c r="AT774" s="40"/>
      <c r="AU774" s="40"/>
      <c r="AV774" s="40"/>
      <c r="AW774" s="40"/>
      <c r="AX774" s="40"/>
      <c r="AY774" s="40"/>
      <c r="AZ774" s="40"/>
      <c r="BA774" s="40"/>
      <c r="BB774" s="40"/>
      <c r="BC774" s="40"/>
      <c r="BD774" s="40"/>
      <c r="BE774" s="40"/>
      <c r="BF774" s="40"/>
      <c r="BG774" s="40"/>
      <c r="BH774" s="40"/>
      <c r="BI774" s="40"/>
      <c r="BJ774" s="40"/>
      <c r="BK774" s="40"/>
      <c r="BL774" s="40"/>
      <c r="BM774" s="40"/>
      <c r="BN774" s="40"/>
      <c r="BO774" s="40"/>
      <c r="BP774" s="40"/>
      <c r="BQ774" s="40"/>
      <c r="BR774" s="40"/>
      <c r="BS774" s="40"/>
      <c r="BT774" s="40"/>
      <c r="BU774" s="40"/>
      <c r="BV774" s="40"/>
      <c r="BW774" s="40"/>
      <c r="BX774" s="40"/>
      <c r="BY774" s="40"/>
      <c r="BZ774" s="40"/>
      <c r="CA774" s="40"/>
      <c r="CB774" s="40"/>
      <c r="CC774" s="40"/>
      <c r="CD774" s="40"/>
      <c r="CE774" s="40"/>
      <c r="CF774" s="40"/>
      <c r="CG774" s="40"/>
      <c r="CH774" s="40"/>
      <c r="CI774" s="40"/>
      <c r="CJ774" s="40"/>
      <c r="CK774" s="40"/>
      <c r="CL774" s="40"/>
      <c r="CM774" s="40"/>
      <c r="CN774" s="40"/>
      <c r="CO774" s="40"/>
      <c r="CP774" s="40"/>
      <c r="CQ774" s="40"/>
      <c r="CR774" s="40"/>
      <c r="CS774" s="40"/>
      <c r="CT774" s="40"/>
      <c r="CU774" s="40"/>
      <c r="CV774" s="40"/>
      <c r="CW774" s="40"/>
      <c r="CX774" s="40"/>
      <c r="CY774" s="40"/>
      <c r="CZ774" s="40"/>
      <c r="DA774" s="40"/>
      <c r="DB774" s="40"/>
      <c r="DC774" s="40"/>
      <c r="DD774" s="40"/>
      <c r="DE774" s="40"/>
      <c r="DF774" s="40"/>
      <c r="DG774" s="40"/>
      <c r="DH774" s="40"/>
      <c r="DI774" s="40"/>
      <c r="DJ774" s="40"/>
      <c r="DK774" s="40"/>
      <c r="DL774" s="40"/>
      <c r="DM774" s="40"/>
      <c r="DN774" s="40"/>
      <c r="DO774" s="40"/>
      <c r="DP774" s="40"/>
      <c r="DQ774" s="40"/>
      <c r="DR774" s="40"/>
      <c r="DS774" s="40"/>
      <c r="DT774" s="40"/>
      <c r="DU774" s="40"/>
      <c r="DV774" s="40"/>
      <c r="DW774" s="40"/>
      <c r="DX774" s="40"/>
      <c r="DY774" s="40"/>
      <c r="DZ774" s="40"/>
      <c r="EA774" s="40"/>
      <c r="EB774" s="40"/>
      <c r="EC774" s="40"/>
      <c r="ED774" s="40"/>
    </row>
    <row r="775" spans="1:134" s="2" customFormat="1" ht="16.149999999999999" hidden="1" customHeight="1">
      <c r="A775" s="53"/>
      <c r="C775" s="1"/>
      <c r="D775" s="34"/>
      <c r="E775" s="1"/>
      <c r="F775" s="49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F775" s="40"/>
      <c r="AG775" s="40"/>
      <c r="AH775" s="40"/>
      <c r="AI775" s="40"/>
      <c r="AJ775" s="40"/>
      <c r="AK775" s="40"/>
      <c r="AL775" s="40"/>
      <c r="AM775" s="40"/>
      <c r="AN775" s="40"/>
      <c r="AO775" s="40"/>
      <c r="AP775" s="40"/>
      <c r="AQ775" s="40"/>
      <c r="AR775" s="40"/>
      <c r="AS775" s="40"/>
      <c r="AT775" s="40"/>
      <c r="AU775" s="40"/>
      <c r="AV775" s="40"/>
      <c r="AW775" s="40"/>
      <c r="AX775" s="40"/>
      <c r="AY775" s="40"/>
      <c r="AZ775" s="40"/>
      <c r="BA775" s="40"/>
      <c r="BB775" s="40"/>
      <c r="BC775" s="40"/>
      <c r="BD775" s="40"/>
      <c r="BE775" s="40"/>
      <c r="BF775" s="40"/>
      <c r="BG775" s="40"/>
      <c r="BH775" s="40"/>
      <c r="BI775" s="40"/>
      <c r="BJ775" s="40"/>
      <c r="BK775" s="40"/>
      <c r="BL775" s="40"/>
      <c r="BM775" s="40"/>
      <c r="BN775" s="40"/>
      <c r="BO775" s="40"/>
      <c r="BP775" s="40"/>
      <c r="BQ775" s="40"/>
      <c r="BR775" s="40"/>
      <c r="BS775" s="40"/>
      <c r="BT775" s="40"/>
      <c r="BU775" s="40"/>
      <c r="BV775" s="40"/>
      <c r="BW775" s="40"/>
      <c r="BX775" s="40"/>
      <c r="BY775" s="40"/>
      <c r="BZ775" s="40"/>
      <c r="CA775" s="40"/>
      <c r="CB775" s="40"/>
      <c r="CC775" s="40"/>
      <c r="CD775" s="40"/>
      <c r="CE775" s="40"/>
      <c r="CF775" s="40"/>
      <c r="CG775" s="40"/>
      <c r="CH775" s="40"/>
      <c r="CI775" s="40"/>
      <c r="CJ775" s="40"/>
      <c r="CK775" s="40"/>
      <c r="CL775" s="40"/>
      <c r="CM775" s="40"/>
      <c r="CN775" s="40"/>
      <c r="CO775" s="40"/>
      <c r="CP775" s="40"/>
      <c r="CQ775" s="40"/>
      <c r="CR775" s="40"/>
      <c r="CS775" s="40"/>
      <c r="CT775" s="40"/>
      <c r="CU775" s="40"/>
      <c r="CV775" s="40"/>
      <c r="CW775" s="40"/>
      <c r="CX775" s="40"/>
      <c r="CY775" s="40"/>
      <c r="CZ775" s="40"/>
      <c r="DA775" s="40"/>
      <c r="DB775" s="40"/>
      <c r="DC775" s="40"/>
      <c r="DD775" s="40"/>
      <c r="DE775" s="40"/>
      <c r="DF775" s="40"/>
      <c r="DG775" s="40"/>
      <c r="DH775" s="40"/>
      <c r="DI775" s="40"/>
      <c r="DJ775" s="40"/>
      <c r="DK775" s="40"/>
      <c r="DL775" s="40"/>
      <c r="DM775" s="40"/>
      <c r="DN775" s="40"/>
      <c r="DO775" s="40"/>
      <c r="DP775" s="40"/>
      <c r="DQ775" s="40"/>
      <c r="DR775" s="40"/>
      <c r="DS775" s="40"/>
      <c r="DT775" s="40"/>
      <c r="DU775" s="40"/>
      <c r="DV775" s="40"/>
      <c r="DW775" s="40"/>
      <c r="DX775" s="40"/>
      <c r="DY775" s="40"/>
      <c r="DZ775" s="40"/>
      <c r="EA775" s="40"/>
      <c r="EB775" s="40"/>
      <c r="EC775" s="40"/>
      <c r="ED775" s="40"/>
    </row>
    <row r="776" spans="1:134" s="2" customFormat="1" ht="16.149999999999999" hidden="1" customHeight="1">
      <c r="A776" s="53"/>
      <c r="C776" s="1"/>
      <c r="D776" s="34"/>
      <c r="E776" s="1"/>
      <c r="F776" s="49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F776" s="40"/>
      <c r="AG776" s="40"/>
      <c r="AH776" s="40"/>
      <c r="AI776" s="40"/>
      <c r="AJ776" s="40"/>
      <c r="AK776" s="40"/>
      <c r="AL776" s="40"/>
      <c r="AM776" s="40"/>
      <c r="AN776" s="40"/>
      <c r="AO776" s="40"/>
      <c r="AP776" s="40"/>
      <c r="AQ776" s="40"/>
      <c r="AR776" s="40"/>
      <c r="AS776" s="40"/>
      <c r="AT776" s="40"/>
      <c r="AU776" s="40"/>
      <c r="AV776" s="40"/>
      <c r="AW776" s="40"/>
      <c r="AX776" s="40"/>
      <c r="AY776" s="40"/>
      <c r="AZ776" s="40"/>
      <c r="BA776" s="40"/>
      <c r="BB776" s="40"/>
      <c r="BC776" s="40"/>
      <c r="BD776" s="40"/>
      <c r="BE776" s="40"/>
      <c r="BF776" s="40"/>
      <c r="BG776" s="40"/>
      <c r="BH776" s="40"/>
      <c r="BI776" s="40"/>
      <c r="BJ776" s="40"/>
      <c r="BK776" s="40"/>
      <c r="BL776" s="40"/>
      <c r="BM776" s="40"/>
      <c r="BN776" s="40"/>
      <c r="BO776" s="40"/>
      <c r="BP776" s="40"/>
      <c r="BQ776" s="40"/>
      <c r="BR776" s="40"/>
      <c r="BS776" s="40"/>
      <c r="BT776" s="40"/>
      <c r="BU776" s="40"/>
      <c r="BV776" s="40"/>
      <c r="BW776" s="40"/>
      <c r="BX776" s="40"/>
      <c r="BY776" s="40"/>
      <c r="BZ776" s="40"/>
      <c r="CA776" s="40"/>
      <c r="CB776" s="40"/>
      <c r="CC776" s="40"/>
      <c r="CD776" s="40"/>
      <c r="CE776" s="40"/>
      <c r="CF776" s="40"/>
      <c r="CG776" s="40"/>
      <c r="CH776" s="40"/>
      <c r="CI776" s="40"/>
      <c r="CJ776" s="40"/>
      <c r="CK776" s="40"/>
      <c r="CL776" s="40"/>
      <c r="CM776" s="40"/>
      <c r="CN776" s="40"/>
      <c r="CO776" s="40"/>
      <c r="CP776" s="40"/>
      <c r="CQ776" s="40"/>
      <c r="CR776" s="40"/>
      <c r="CS776" s="40"/>
      <c r="CT776" s="40"/>
      <c r="CU776" s="40"/>
      <c r="CV776" s="40"/>
      <c r="CW776" s="40"/>
      <c r="CX776" s="40"/>
      <c r="CY776" s="40"/>
      <c r="CZ776" s="40"/>
      <c r="DA776" s="40"/>
      <c r="DB776" s="40"/>
      <c r="DC776" s="40"/>
      <c r="DD776" s="40"/>
      <c r="DE776" s="40"/>
      <c r="DF776" s="40"/>
      <c r="DG776" s="40"/>
      <c r="DH776" s="40"/>
      <c r="DI776" s="40"/>
      <c r="DJ776" s="40"/>
      <c r="DK776" s="40"/>
      <c r="DL776" s="40"/>
      <c r="DM776" s="40"/>
      <c r="DN776" s="40"/>
      <c r="DO776" s="40"/>
      <c r="DP776" s="40"/>
      <c r="DQ776" s="40"/>
      <c r="DR776" s="40"/>
      <c r="DS776" s="40"/>
      <c r="DT776" s="40"/>
      <c r="DU776" s="40"/>
      <c r="DV776" s="40"/>
      <c r="DW776" s="40"/>
      <c r="DX776" s="40"/>
      <c r="DY776" s="40"/>
      <c r="DZ776" s="40"/>
      <c r="EA776" s="40"/>
      <c r="EB776" s="40"/>
      <c r="EC776" s="40"/>
      <c r="ED776" s="40"/>
    </row>
    <row r="777" spans="1:134" s="2" customFormat="1" ht="16.149999999999999" hidden="1" customHeight="1">
      <c r="A777" s="53"/>
      <c r="C777" s="1"/>
      <c r="D777" s="34"/>
      <c r="E777" s="1"/>
      <c r="F777" s="49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F777" s="40"/>
      <c r="AG777" s="40"/>
      <c r="AH777" s="40"/>
      <c r="AI777" s="40"/>
      <c r="AJ777" s="40"/>
      <c r="AK777" s="40"/>
      <c r="AL777" s="40"/>
      <c r="AM777" s="40"/>
      <c r="AN777" s="40"/>
      <c r="AO777" s="40"/>
      <c r="AP777" s="40"/>
      <c r="AQ777" s="40"/>
      <c r="AR777" s="40"/>
      <c r="AS777" s="40"/>
      <c r="AT777" s="40"/>
      <c r="AU777" s="40"/>
      <c r="AV777" s="40"/>
      <c r="AW777" s="40"/>
      <c r="AX777" s="40"/>
      <c r="AY777" s="40"/>
      <c r="AZ777" s="40"/>
      <c r="BA777" s="40"/>
      <c r="BB777" s="40"/>
      <c r="BC777" s="40"/>
      <c r="BD777" s="40"/>
      <c r="BE777" s="40"/>
      <c r="BF777" s="40"/>
      <c r="BG777" s="40"/>
      <c r="BH777" s="40"/>
      <c r="BI777" s="40"/>
      <c r="BJ777" s="40"/>
      <c r="BK777" s="40"/>
      <c r="BL777" s="40"/>
      <c r="BM777" s="40"/>
      <c r="BN777" s="40"/>
      <c r="BO777" s="40"/>
      <c r="BP777" s="40"/>
      <c r="BQ777" s="40"/>
      <c r="BR777" s="40"/>
      <c r="BS777" s="40"/>
      <c r="BT777" s="40"/>
      <c r="BU777" s="40"/>
      <c r="BV777" s="40"/>
      <c r="BW777" s="40"/>
      <c r="BX777" s="40"/>
      <c r="BY777" s="40"/>
      <c r="BZ777" s="40"/>
      <c r="CA777" s="40"/>
      <c r="CB777" s="40"/>
      <c r="CC777" s="40"/>
      <c r="CD777" s="40"/>
      <c r="CE777" s="40"/>
      <c r="CF777" s="40"/>
      <c r="CG777" s="40"/>
      <c r="CH777" s="40"/>
      <c r="CI777" s="40"/>
      <c r="CJ777" s="40"/>
      <c r="CK777" s="40"/>
      <c r="CL777" s="40"/>
      <c r="CM777" s="40"/>
      <c r="CN777" s="40"/>
      <c r="CO777" s="40"/>
      <c r="CP777" s="40"/>
      <c r="CQ777" s="40"/>
      <c r="CR777" s="40"/>
      <c r="CS777" s="40"/>
      <c r="CT777" s="40"/>
      <c r="CU777" s="40"/>
      <c r="CV777" s="40"/>
      <c r="CW777" s="40"/>
      <c r="CX777" s="40"/>
      <c r="CY777" s="40"/>
      <c r="CZ777" s="40"/>
      <c r="DA777" s="40"/>
      <c r="DB777" s="40"/>
      <c r="DC777" s="40"/>
      <c r="DD777" s="40"/>
      <c r="DE777" s="40"/>
      <c r="DF777" s="40"/>
      <c r="DG777" s="40"/>
      <c r="DH777" s="40"/>
      <c r="DI777" s="40"/>
      <c r="DJ777" s="40"/>
      <c r="DK777" s="40"/>
      <c r="DL777" s="40"/>
      <c r="DM777" s="40"/>
      <c r="DN777" s="40"/>
      <c r="DO777" s="40"/>
      <c r="DP777" s="40"/>
      <c r="DQ777" s="40"/>
      <c r="DR777" s="40"/>
      <c r="DS777" s="40"/>
      <c r="DT777" s="40"/>
      <c r="DU777" s="40"/>
      <c r="DV777" s="40"/>
      <c r="DW777" s="40"/>
      <c r="DX777" s="40"/>
      <c r="DY777" s="40"/>
      <c r="DZ777" s="40"/>
      <c r="EA777" s="40"/>
      <c r="EB777" s="40"/>
      <c r="EC777" s="40"/>
      <c r="ED777" s="40"/>
    </row>
    <row r="778" spans="1:134" s="2" customFormat="1" ht="16.149999999999999" hidden="1" customHeight="1">
      <c r="A778" s="53"/>
      <c r="C778" s="1"/>
      <c r="D778" s="34"/>
      <c r="E778" s="1"/>
      <c r="F778" s="49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F778" s="40"/>
      <c r="AG778" s="40"/>
      <c r="AH778" s="40"/>
      <c r="AI778" s="40"/>
      <c r="AJ778" s="40"/>
      <c r="AK778" s="40"/>
      <c r="AL778" s="40"/>
      <c r="AM778" s="40"/>
      <c r="AN778" s="40"/>
      <c r="AO778" s="40"/>
      <c r="AP778" s="40"/>
      <c r="AQ778" s="40"/>
      <c r="AR778" s="40"/>
      <c r="AS778" s="40"/>
      <c r="AT778" s="40"/>
      <c r="AU778" s="40"/>
      <c r="AV778" s="40"/>
      <c r="AW778" s="40"/>
      <c r="AX778" s="40"/>
      <c r="AY778" s="40"/>
      <c r="AZ778" s="40"/>
      <c r="BA778" s="40"/>
      <c r="BB778" s="40"/>
      <c r="BC778" s="40"/>
      <c r="BD778" s="40"/>
      <c r="BE778" s="40"/>
      <c r="BF778" s="40"/>
      <c r="BG778" s="40"/>
      <c r="BH778" s="40"/>
      <c r="BI778" s="40"/>
      <c r="BJ778" s="40"/>
      <c r="BK778" s="40"/>
      <c r="BL778" s="40"/>
      <c r="BM778" s="40"/>
      <c r="BN778" s="40"/>
      <c r="BO778" s="40"/>
      <c r="BP778" s="40"/>
      <c r="BQ778" s="40"/>
      <c r="BR778" s="40"/>
      <c r="BS778" s="40"/>
      <c r="BT778" s="40"/>
      <c r="BU778" s="40"/>
      <c r="BV778" s="40"/>
      <c r="BW778" s="40"/>
      <c r="BX778" s="40"/>
      <c r="BY778" s="40"/>
      <c r="BZ778" s="40"/>
      <c r="CA778" s="40"/>
      <c r="CB778" s="40"/>
      <c r="CC778" s="40"/>
      <c r="CD778" s="40"/>
      <c r="CE778" s="40"/>
      <c r="CF778" s="40"/>
      <c r="CG778" s="40"/>
      <c r="CH778" s="40"/>
      <c r="CI778" s="40"/>
      <c r="CJ778" s="40"/>
      <c r="CK778" s="40"/>
      <c r="CL778" s="40"/>
      <c r="CM778" s="40"/>
      <c r="CN778" s="40"/>
      <c r="CO778" s="40"/>
      <c r="CP778" s="40"/>
      <c r="CQ778" s="40"/>
      <c r="CR778" s="40"/>
      <c r="CS778" s="40"/>
      <c r="CT778" s="40"/>
      <c r="CU778" s="40"/>
      <c r="CV778" s="40"/>
      <c r="CW778" s="40"/>
      <c r="CX778" s="40"/>
      <c r="CY778" s="40"/>
      <c r="CZ778" s="40"/>
      <c r="DA778" s="40"/>
      <c r="DB778" s="40"/>
      <c r="DC778" s="40"/>
      <c r="DD778" s="40"/>
      <c r="DE778" s="40"/>
      <c r="DF778" s="40"/>
      <c r="DG778" s="40"/>
      <c r="DH778" s="40"/>
      <c r="DI778" s="40"/>
      <c r="DJ778" s="40"/>
      <c r="DK778" s="40"/>
      <c r="DL778" s="40"/>
      <c r="DM778" s="40"/>
      <c r="DN778" s="40"/>
      <c r="DO778" s="40"/>
      <c r="DP778" s="40"/>
      <c r="DQ778" s="40"/>
      <c r="DR778" s="40"/>
      <c r="DS778" s="40"/>
      <c r="DT778" s="40"/>
      <c r="DU778" s="40"/>
      <c r="DV778" s="40"/>
      <c r="DW778" s="40"/>
      <c r="DX778" s="40"/>
      <c r="DY778" s="40"/>
      <c r="DZ778" s="40"/>
      <c r="EA778" s="40"/>
      <c r="EB778" s="40"/>
      <c r="EC778" s="40"/>
      <c r="ED778" s="40"/>
    </row>
    <row r="779" spans="1:134" s="2" customFormat="1" ht="16.149999999999999" hidden="1" customHeight="1">
      <c r="A779" s="53"/>
      <c r="C779" s="1"/>
      <c r="D779" s="34"/>
      <c r="E779" s="1"/>
      <c r="F779" s="49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F779" s="40"/>
      <c r="AG779" s="40"/>
      <c r="AH779" s="40"/>
      <c r="AI779" s="40"/>
      <c r="AJ779" s="40"/>
      <c r="AK779" s="40"/>
      <c r="AL779" s="40"/>
      <c r="AM779" s="40"/>
      <c r="AN779" s="40"/>
      <c r="AO779" s="40"/>
      <c r="AP779" s="40"/>
      <c r="AQ779" s="40"/>
      <c r="AR779" s="40"/>
      <c r="AS779" s="40"/>
      <c r="AT779" s="40"/>
      <c r="AU779" s="40"/>
      <c r="AV779" s="40"/>
      <c r="AW779" s="40"/>
      <c r="AX779" s="40"/>
      <c r="AY779" s="40"/>
      <c r="AZ779" s="40"/>
      <c r="BA779" s="40"/>
      <c r="BB779" s="40"/>
      <c r="BC779" s="40"/>
      <c r="BD779" s="40"/>
      <c r="BE779" s="40"/>
      <c r="BF779" s="40"/>
      <c r="BG779" s="40"/>
      <c r="BH779" s="40"/>
      <c r="BI779" s="40"/>
      <c r="BJ779" s="40"/>
      <c r="BK779" s="40"/>
      <c r="BL779" s="40"/>
      <c r="BM779" s="40"/>
      <c r="BN779" s="40"/>
      <c r="BO779" s="40"/>
      <c r="BP779" s="40"/>
      <c r="BQ779" s="40"/>
      <c r="BR779" s="40"/>
      <c r="BS779" s="40"/>
      <c r="BT779" s="40"/>
      <c r="BU779" s="40"/>
      <c r="BV779" s="40"/>
      <c r="BW779" s="40"/>
      <c r="BX779" s="40"/>
      <c r="BY779" s="40"/>
      <c r="BZ779" s="40"/>
      <c r="CA779" s="40"/>
      <c r="CB779" s="40"/>
      <c r="CC779" s="40"/>
      <c r="CD779" s="40"/>
      <c r="CE779" s="40"/>
      <c r="CF779" s="40"/>
      <c r="CG779" s="40"/>
      <c r="CH779" s="40"/>
      <c r="CI779" s="40"/>
      <c r="CJ779" s="40"/>
      <c r="CK779" s="40"/>
      <c r="CL779" s="40"/>
      <c r="CM779" s="40"/>
      <c r="CN779" s="40"/>
      <c r="CO779" s="40"/>
      <c r="CP779" s="40"/>
      <c r="CQ779" s="40"/>
      <c r="CR779" s="40"/>
      <c r="CS779" s="40"/>
      <c r="CT779" s="40"/>
      <c r="CU779" s="40"/>
      <c r="CV779" s="40"/>
      <c r="CW779" s="40"/>
      <c r="CX779" s="40"/>
      <c r="CY779" s="40"/>
      <c r="CZ779" s="40"/>
      <c r="DA779" s="40"/>
      <c r="DB779" s="40"/>
      <c r="DC779" s="40"/>
      <c r="DD779" s="40"/>
      <c r="DE779" s="40"/>
      <c r="DF779" s="40"/>
      <c r="DG779" s="40"/>
      <c r="DH779" s="40"/>
      <c r="DI779" s="40"/>
      <c r="DJ779" s="40"/>
      <c r="DK779" s="40"/>
      <c r="DL779" s="40"/>
      <c r="DM779" s="40"/>
      <c r="DN779" s="40"/>
      <c r="DO779" s="40"/>
      <c r="DP779" s="40"/>
      <c r="DQ779" s="40"/>
      <c r="DR779" s="40"/>
      <c r="DS779" s="40"/>
      <c r="DT779" s="40"/>
      <c r="DU779" s="40"/>
      <c r="DV779" s="40"/>
      <c r="DW779" s="40"/>
      <c r="DX779" s="40"/>
      <c r="DY779" s="40"/>
      <c r="DZ779" s="40"/>
      <c r="EA779" s="40"/>
      <c r="EB779" s="40"/>
      <c r="EC779" s="40"/>
      <c r="ED779" s="40"/>
    </row>
    <row r="780" spans="1:134" s="2" customFormat="1" ht="16.149999999999999" hidden="1" customHeight="1">
      <c r="A780" s="53"/>
      <c r="C780" s="1"/>
      <c r="D780" s="34"/>
      <c r="E780" s="1"/>
      <c r="F780" s="49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F780" s="40"/>
      <c r="AG780" s="40"/>
      <c r="AH780" s="40"/>
      <c r="AI780" s="40"/>
      <c r="AJ780" s="40"/>
      <c r="AK780" s="40"/>
      <c r="AL780" s="40"/>
      <c r="AM780" s="40"/>
      <c r="AN780" s="40"/>
      <c r="AO780" s="40"/>
      <c r="AP780" s="40"/>
      <c r="AQ780" s="40"/>
      <c r="AR780" s="40"/>
      <c r="AS780" s="40"/>
      <c r="AT780" s="40"/>
      <c r="AU780" s="40"/>
      <c r="AV780" s="40"/>
      <c r="AW780" s="40"/>
      <c r="AX780" s="40"/>
      <c r="AY780" s="40"/>
      <c r="AZ780" s="40"/>
      <c r="BA780" s="40"/>
      <c r="BB780" s="40"/>
      <c r="BC780" s="40"/>
      <c r="BD780" s="40"/>
      <c r="BE780" s="40"/>
      <c r="BF780" s="40"/>
      <c r="BG780" s="40"/>
      <c r="BH780" s="40"/>
      <c r="BI780" s="40"/>
      <c r="BJ780" s="40"/>
      <c r="BK780" s="40"/>
      <c r="BL780" s="40"/>
      <c r="BM780" s="40"/>
      <c r="BN780" s="40"/>
      <c r="BO780" s="40"/>
      <c r="BP780" s="40"/>
      <c r="BQ780" s="40"/>
      <c r="BR780" s="40"/>
      <c r="BS780" s="40"/>
      <c r="BT780" s="40"/>
      <c r="BU780" s="40"/>
      <c r="BV780" s="40"/>
      <c r="BW780" s="40"/>
      <c r="BX780" s="40"/>
      <c r="BY780" s="40"/>
      <c r="BZ780" s="40"/>
      <c r="CA780" s="40"/>
      <c r="CB780" s="40"/>
      <c r="CC780" s="40"/>
      <c r="CD780" s="40"/>
      <c r="CE780" s="40"/>
      <c r="CF780" s="40"/>
      <c r="CG780" s="40"/>
      <c r="CH780" s="40"/>
      <c r="CI780" s="40"/>
      <c r="CJ780" s="40"/>
      <c r="CK780" s="40"/>
      <c r="CL780" s="40"/>
      <c r="CM780" s="40"/>
      <c r="CN780" s="40"/>
      <c r="CO780" s="40"/>
      <c r="CP780" s="40"/>
      <c r="CQ780" s="40"/>
      <c r="CR780" s="40"/>
      <c r="CS780" s="40"/>
      <c r="CT780" s="40"/>
      <c r="CU780" s="40"/>
      <c r="CV780" s="40"/>
      <c r="CW780" s="40"/>
      <c r="CX780" s="40"/>
      <c r="CY780" s="40"/>
      <c r="CZ780" s="40"/>
      <c r="DA780" s="40"/>
      <c r="DB780" s="40"/>
      <c r="DC780" s="40"/>
      <c r="DD780" s="40"/>
      <c r="DE780" s="40"/>
      <c r="DF780" s="40"/>
      <c r="DG780" s="40"/>
      <c r="DH780" s="40"/>
      <c r="DI780" s="40"/>
      <c r="DJ780" s="40"/>
      <c r="DK780" s="40"/>
      <c r="DL780" s="40"/>
      <c r="DM780" s="40"/>
      <c r="DN780" s="40"/>
      <c r="DO780" s="40"/>
      <c r="DP780" s="40"/>
      <c r="DQ780" s="40"/>
      <c r="DR780" s="40"/>
      <c r="DS780" s="40"/>
      <c r="DT780" s="40"/>
      <c r="DU780" s="40"/>
      <c r="DV780" s="40"/>
      <c r="DW780" s="40"/>
      <c r="DX780" s="40"/>
      <c r="DY780" s="40"/>
      <c r="DZ780" s="40"/>
      <c r="EA780" s="40"/>
      <c r="EB780" s="40"/>
      <c r="EC780" s="40"/>
      <c r="ED780" s="40"/>
    </row>
    <row r="781" spans="1:134" s="2" customFormat="1" ht="16.149999999999999" hidden="1" customHeight="1">
      <c r="A781" s="53"/>
      <c r="C781" s="1"/>
      <c r="D781" s="34"/>
      <c r="E781" s="1"/>
      <c r="F781" s="49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F781" s="40"/>
      <c r="AG781" s="40"/>
      <c r="AH781" s="40"/>
      <c r="AI781" s="40"/>
      <c r="AJ781" s="40"/>
      <c r="AK781" s="40"/>
      <c r="AL781" s="40"/>
      <c r="AM781" s="40"/>
      <c r="AN781" s="40"/>
      <c r="AO781" s="40"/>
      <c r="AP781" s="40"/>
      <c r="AQ781" s="40"/>
      <c r="AR781" s="40"/>
      <c r="AS781" s="40"/>
      <c r="AT781" s="40"/>
      <c r="AU781" s="40"/>
      <c r="AV781" s="40"/>
      <c r="AW781" s="40"/>
      <c r="AX781" s="40"/>
      <c r="AY781" s="40"/>
      <c r="AZ781" s="40"/>
      <c r="BA781" s="40"/>
      <c r="BB781" s="40"/>
      <c r="BC781" s="40"/>
      <c r="BD781" s="40"/>
      <c r="BE781" s="40"/>
      <c r="BF781" s="40"/>
      <c r="BG781" s="40"/>
      <c r="BH781" s="40"/>
      <c r="BI781" s="40"/>
      <c r="BJ781" s="40"/>
      <c r="BK781" s="40"/>
      <c r="BL781" s="40"/>
      <c r="BM781" s="40"/>
      <c r="BN781" s="40"/>
      <c r="BO781" s="40"/>
      <c r="BP781" s="40"/>
      <c r="BQ781" s="40"/>
      <c r="BR781" s="40"/>
      <c r="BS781" s="40"/>
      <c r="BT781" s="40"/>
      <c r="BU781" s="40"/>
      <c r="BV781" s="40"/>
      <c r="BW781" s="40"/>
      <c r="BX781" s="40"/>
      <c r="BY781" s="40"/>
      <c r="BZ781" s="40"/>
      <c r="CA781" s="40"/>
      <c r="CB781" s="40"/>
      <c r="CC781" s="40"/>
      <c r="CD781" s="40"/>
      <c r="CE781" s="40"/>
      <c r="CF781" s="40"/>
      <c r="CG781" s="40"/>
      <c r="CH781" s="40"/>
      <c r="CI781" s="40"/>
      <c r="CJ781" s="40"/>
      <c r="CK781" s="40"/>
      <c r="CL781" s="40"/>
      <c r="CM781" s="40"/>
      <c r="CN781" s="40"/>
      <c r="CO781" s="40"/>
      <c r="CP781" s="40"/>
      <c r="CQ781" s="40"/>
      <c r="CR781" s="40"/>
      <c r="CS781" s="40"/>
      <c r="CT781" s="40"/>
      <c r="CU781" s="40"/>
      <c r="CV781" s="40"/>
      <c r="CW781" s="40"/>
      <c r="CX781" s="40"/>
      <c r="CY781" s="40"/>
      <c r="CZ781" s="40"/>
      <c r="DA781" s="40"/>
      <c r="DB781" s="40"/>
      <c r="DC781" s="40"/>
      <c r="DD781" s="40"/>
      <c r="DE781" s="40"/>
      <c r="DF781" s="40"/>
      <c r="DG781" s="40"/>
      <c r="DH781" s="40"/>
      <c r="DI781" s="40"/>
      <c r="DJ781" s="40"/>
      <c r="DK781" s="40"/>
      <c r="DL781" s="40"/>
      <c r="DM781" s="40"/>
      <c r="DN781" s="40"/>
      <c r="DO781" s="40"/>
      <c r="DP781" s="40"/>
      <c r="DQ781" s="40"/>
      <c r="DR781" s="40"/>
      <c r="DS781" s="40"/>
      <c r="DT781" s="40"/>
      <c r="DU781" s="40"/>
      <c r="DV781" s="40"/>
      <c r="DW781" s="40"/>
      <c r="DX781" s="40"/>
      <c r="DY781" s="40"/>
      <c r="DZ781" s="40"/>
      <c r="EA781" s="40"/>
      <c r="EB781" s="40"/>
      <c r="EC781" s="40"/>
      <c r="ED781" s="40"/>
    </row>
    <row r="782" spans="1:134" s="2" customFormat="1" ht="16.149999999999999" hidden="1" customHeight="1">
      <c r="A782" s="53"/>
      <c r="C782" s="1"/>
      <c r="D782" s="34"/>
      <c r="E782" s="1"/>
      <c r="F782" s="49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F782" s="40"/>
      <c r="AG782" s="40"/>
      <c r="AH782" s="40"/>
      <c r="AI782" s="40"/>
      <c r="AJ782" s="40"/>
      <c r="AK782" s="40"/>
      <c r="AL782" s="40"/>
      <c r="AM782" s="40"/>
      <c r="AN782" s="40"/>
      <c r="AO782" s="40"/>
      <c r="AP782" s="40"/>
      <c r="AQ782" s="40"/>
      <c r="AR782" s="40"/>
      <c r="AS782" s="40"/>
      <c r="AT782" s="40"/>
      <c r="AU782" s="40"/>
      <c r="AV782" s="40"/>
      <c r="AW782" s="40"/>
      <c r="AX782" s="40"/>
      <c r="AY782" s="40"/>
      <c r="AZ782" s="40"/>
      <c r="BA782" s="40"/>
      <c r="BB782" s="40"/>
      <c r="BC782" s="40"/>
      <c r="BD782" s="40"/>
      <c r="BE782" s="40"/>
      <c r="BF782" s="40"/>
      <c r="BG782" s="40"/>
      <c r="BH782" s="40"/>
      <c r="BI782" s="40"/>
      <c r="BJ782" s="40"/>
      <c r="BK782" s="40"/>
      <c r="BL782" s="40"/>
      <c r="BM782" s="40"/>
      <c r="BN782" s="40"/>
      <c r="BO782" s="40"/>
      <c r="BP782" s="40"/>
      <c r="BQ782" s="40"/>
      <c r="BR782" s="40"/>
      <c r="BS782" s="40"/>
      <c r="BT782" s="40"/>
      <c r="BU782" s="40"/>
      <c r="BV782" s="40"/>
      <c r="BW782" s="40"/>
      <c r="BX782" s="40"/>
      <c r="BY782" s="40"/>
      <c r="BZ782" s="40"/>
      <c r="CA782" s="40"/>
      <c r="CB782" s="40"/>
      <c r="CC782" s="40"/>
      <c r="CD782" s="40"/>
      <c r="CE782" s="40"/>
      <c r="CF782" s="40"/>
      <c r="CG782" s="40"/>
      <c r="CH782" s="40"/>
      <c r="CI782" s="40"/>
      <c r="CJ782" s="40"/>
      <c r="CK782" s="40"/>
      <c r="CL782" s="40"/>
      <c r="CM782" s="40"/>
      <c r="CN782" s="40"/>
      <c r="CO782" s="40"/>
      <c r="CP782" s="40"/>
      <c r="CQ782" s="40"/>
      <c r="CR782" s="40"/>
      <c r="CS782" s="40"/>
      <c r="CT782" s="40"/>
      <c r="CU782" s="40"/>
      <c r="CV782" s="40"/>
      <c r="CW782" s="40"/>
      <c r="CX782" s="40"/>
      <c r="CY782" s="40"/>
      <c r="CZ782" s="40"/>
      <c r="DA782" s="40"/>
      <c r="DB782" s="40"/>
      <c r="DC782" s="40"/>
      <c r="DD782" s="40"/>
      <c r="DE782" s="40"/>
      <c r="DF782" s="40"/>
      <c r="DG782" s="40"/>
      <c r="DH782" s="40"/>
      <c r="DI782" s="40"/>
      <c r="DJ782" s="40"/>
      <c r="DK782" s="40"/>
      <c r="DL782" s="40"/>
      <c r="DM782" s="40"/>
      <c r="DN782" s="40"/>
      <c r="DO782" s="40"/>
      <c r="DP782" s="40"/>
      <c r="DQ782" s="40"/>
      <c r="DR782" s="40"/>
      <c r="DS782" s="40"/>
      <c r="DT782" s="40"/>
      <c r="DU782" s="40"/>
      <c r="DV782" s="40"/>
      <c r="DW782" s="40"/>
      <c r="DX782" s="40"/>
      <c r="DY782" s="40"/>
      <c r="DZ782" s="40"/>
      <c r="EA782" s="40"/>
      <c r="EB782" s="40"/>
      <c r="EC782" s="40"/>
      <c r="ED782" s="40"/>
    </row>
    <row r="783" spans="1:134" s="2" customFormat="1" ht="16.149999999999999" hidden="1" customHeight="1">
      <c r="A783" s="53"/>
      <c r="C783" s="1"/>
      <c r="D783" s="34"/>
      <c r="E783" s="1"/>
      <c r="F783" s="49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F783" s="40"/>
      <c r="AG783" s="40"/>
      <c r="AH783" s="40"/>
      <c r="AI783" s="40"/>
      <c r="AJ783" s="40"/>
      <c r="AK783" s="40"/>
      <c r="AL783" s="40"/>
      <c r="AM783" s="40"/>
      <c r="AN783" s="40"/>
      <c r="AO783" s="40"/>
      <c r="AP783" s="40"/>
      <c r="AQ783" s="40"/>
      <c r="AR783" s="40"/>
      <c r="AS783" s="40"/>
      <c r="AT783" s="40"/>
      <c r="AU783" s="40"/>
      <c r="AV783" s="40"/>
      <c r="AW783" s="40"/>
      <c r="AX783" s="40"/>
      <c r="AY783" s="40"/>
      <c r="AZ783" s="40"/>
      <c r="BA783" s="40"/>
      <c r="BB783" s="40"/>
      <c r="BC783" s="40"/>
      <c r="BD783" s="40"/>
      <c r="BE783" s="40"/>
      <c r="BF783" s="40"/>
      <c r="BG783" s="40"/>
      <c r="BH783" s="40"/>
      <c r="BI783" s="40"/>
      <c r="BJ783" s="40"/>
      <c r="BK783" s="40"/>
      <c r="BL783" s="40"/>
      <c r="BM783" s="40"/>
      <c r="BN783" s="40"/>
      <c r="BO783" s="40"/>
      <c r="BP783" s="40"/>
      <c r="BQ783" s="40"/>
      <c r="BR783" s="40"/>
      <c r="BS783" s="40"/>
      <c r="BT783" s="40"/>
      <c r="BU783" s="40"/>
      <c r="BV783" s="40"/>
      <c r="BW783" s="40"/>
      <c r="BX783" s="40"/>
      <c r="BY783" s="40"/>
      <c r="BZ783" s="40"/>
      <c r="CA783" s="40"/>
      <c r="CB783" s="40"/>
      <c r="CC783" s="40"/>
      <c r="CD783" s="40"/>
      <c r="CE783" s="40"/>
      <c r="CF783" s="40"/>
      <c r="CG783" s="40"/>
      <c r="CH783" s="40"/>
      <c r="CI783" s="40"/>
      <c r="CJ783" s="40"/>
      <c r="CK783" s="40"/>
      <c r="CL783" s="40"/>
      <c r="CM783" s="40"/>
      <c r="CN783" s="40"/>
      <c r="CO783" s="40"/>
      <c r="CP783" s="40"/>
      <c r="CQ783" s="40"/>
      <c r="CR783" s="40"/>
      <c r="CS783" s="40"/>
      <c r="CT783" s="40"/>
      <c r="CU783" s="40"/>
      <c r="CV783" s="40"/>
      <c r="CW783" s="40"/>
      <c r="CX783" s="40"/>
      <c r="CY783" s="40"/>
      <c r="CZ783" s="40"/>
      <c r="DA783" s="40"/>
      <c r="DB783" s="40"/>
      <c r="DC783" s="40"/>
      <c r="DD783" s="40"/>
      <c r="DE783" s="40"/>
      <c r="DF783" s="40"/>
      <c r="DG783" s="40"/>
      <c r="DH783" s="40"/>
      <c r="DI783" s="40"/>
      <c r="DJ783" s="40"/>
      <c r="DK783" s="40"/>
      <c r="DL783" s="40"/>
      <c r="DM783" s="40"/>
      <c r="DN783" s="40"/>
      <c r="DO783" s="40"/>
      <c r="DP783" s="40"/>
      <c r="DQ783" s="40"/>
      <c r="DR783" s="40"/>
      <c r="DS783" s="40"/>
      <c r="DT783" s="40"/>
      <c r="DU783" s="40"/>
      <c r="DV783" s="40"/>
      <c r="DW783" s="40"/>
      <c r="DX783" s="40"/>
      <c r="DY783" s="40"/>
      <c r="DZ783" s="40"/>
      <c r="EA783" s="40"/>
      <c r="EB783" s="40"/>
      <c r="EC783" s="40"/>
      <c r="ED783" s="40"/>
    </row>
    <row r="784" spans="1:134" s="2" customFormat="1" ht="16.149999999999999" hidden="1" customHeight="1">
      <c r="A784" s="53"/>
      <c r="C784" s="1"/>
      <c r="D784" s="34"/>
      <c r="E784" s="1"/>
      <c r="F784" s="49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F784" s="40"/>
      <c r="AG784" s="40"/>
      <c r="AH784" s="40"/>
      <c r="AI784" s="40"/>
      <c r="AJ784" s="40"/>
      <c r="AK784" s="40"/>
      <c r="AL784" s="40"/>
      <c r="AM784" s="40"/>
      <c r="AN784" s="40"/>
      <c r="AO784" s="40"/>
      <c r="AP784" s="40"/>
      <c r="AQ784" s="40"/>
      <c r="AR784" s="40"/>
      <c r="AS784" s="40"/>
      <c r="AT784" s="40"/>
      <c r="AU784" s="40"/>
      <c r="AV784" s="40"/>
      <c r="AW784" s="40"/>
      <c r="AX784" s="40"/>
      <c r="AY784" s="40"/>
      <c r="AZ784" s="40"/>
      <c r="BA784" s="40"/>
      <c r="BB784" s="40"/>
      <c r="BC784" s="40"/>
      <c r="BD784" s="40"/>
      <c r="BE784" s="40"/>
      <c r="BF784" s="40"/>
      <c r="BG784" s="40"/>
      <c r="BH784" s="40"/>
      <c r="BI784" s="40"/>
      <c r="BJ784" s="40"/>
      <c r="BK784" s="40"/>
      <c r="BL784" s="40"/>
      <c r="BM784" s="40"/>
      <c r="BN784" s="40"/>
      <c r="BO784" s="40"/>
      <c r="BP784" s="40"/>
      <c r="BQ784" s="40"/>
      <c r="BR784" s="40"/>
      <c r="BS784" s="40"/>
      <c r="BT784" s="40"/>
      <c r="BU784" s="40"/>
      <c r="BV784" s="40"/>
      <c r="BW784" s="40"/>
      <c r="BX784" s="40"/>
      <c r="BY784" s="40"/>
      <c r="BZ784" s="40"/>
      <c r="CA784" s="40"/>
      <c r="CB784" s="40"/>
      <c r="CC784" s="40"/>
      <c r="CD784" s="40"/>
      <c r="CE784" s="40"/>
      <c r="CF784" s="40"/>
      <c r="CG784" s="40"/>
      <c r="CH784" s="40"/>
      <c r="CI784" s="40"/>
      <c r="CJ784" s="40"/>
      <c r="CK784" s="40"/>
      <c r="CL784" s="40"/>
      <c r="CM784" s="40"/>
      <c r="CN784" s="40"/>
      <c r="CO784" s="40"/>
      <c r="CP784" s="40"/>
      <c r="CQ784" s="40"/>
      <c r="CR784" s="40"/>
      <c r="CS784" s="40"/>
      <c r="CT784" s="40"/>
      <c r="CU784" s="40"/>
      <c r="CV784" s="40"/>
      <c r="CW784" s="40"/>
      <c r="CX784" s="40"/>
      <c r="CY784" s="40"/>
      <c r="CZ784" s="40"/>
      <c r="DA784" s="40"/>
      <c r="DB784" s="40"/>
      <c r="DC784" s="40"/>
      <c r="DD784" s="40"/>
      <c r="DE784" s="40"/>
      <c r="DF784" s="40"/>
      <c r="DG784" s="40"/>
      <c r="DH784" s="40"/>
      <c r="DI784" s="40"/>
      <c r="DJ784" s="40"/>
      <c r="DK784" s="40"/>
      <c r="DL784" s="40"/>
      <c r="DM784" s="40"/>
      <c r="DN784" s="40"/>
      <c r="DO784" s="40"/>
      <c r="DP784" s="40"/>
      <c r="DQ784" s="40"/>
      <c r="DR784" s="40"/>
      <c r="DS784" s="40"/>
      <c r="DT784" s="40"/>
      <c r="DU784" s="40"/>
      <c r="DV784" s="40"/>
      <c r="DW784" s="40"/>
      <c r="DX784" s="40"/>
      <c r="DY784" s="40"/>
      <c r="DZ784" s="40"/>
      <c r="EA784" s="40"/>
      <c r="EB784" s="40"/>
      <c r="EC784" s="40"/>
      <c r="ED784" s="40"/>
    </row>
    <row r="785" spans="1:134" s="2" customFormat="1" ht="16.149999999999999" hidden="1" customHeight="1">
      <c r="A785" s="53"/>
      <c r="C785" s="1"/>
      <c r="D785" s="34"/>
      <c r="E785" s="1"/>
      <c r="F785" s="49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F785" s="40"/>
      <c r="AG785" s="40"/>
      <c r="AH785" s="40"/>
      <c r="AI785" s="40"/>
      <c r="AJ785" s="40"/>
      <c r="AK785" s="40"/>
      <c r="AL785" s="40"/>
      <c r="AM785" s="40"/>
      <c r="AN785" s="40"/>
      <c r="AO785" s="40"/>
      <c r="AP785" s="40"/>
      <c r="AQ785" s="40"/>
      <c r="AR785" s="40"/>
      <c r="AS785" s="40"/>
      <c r="AT785" s="40"/>
      <c r="AU785" s="40"/>
      <c r="AV785" s="40"/>
      <c r="AW785" s="40"/>
      <c r="AX785" s="40"/>
      <c r="AY785" s="40"/>
      <c r="AZ785" s="40"/>
      <c r="BA785" s="40"/>
      <c r="BB785" s="40"/>
      <c r="BC785" s="40"/>
      <c r="BD785" s="40"/>
      <c r="BE785" s="40"/>
      <c r="BF785" s="40"/>
      <c r="BG785" s="40"/>
      <c r="BH785" s="40"/>
      <c r="BI785" s="40"/>
      <c r="BJ785" s="40"/>
      <c r="BK785" s="40"/>
      <c r="BL785" s="40"/>
      <c r="BM785" s="40"/>
      <c r="BN785" s="40"/>
      <c r="BO785" s="40"/>
      <c r="BP785" s="40"/>
      <c r="BQ785" s="40"/>
      <c r="BR785" s="40"/>
      <c r="BS785" s="40"/>
      <c r="BT785" s="40"/>
      <c r="BU785" s="40"/>
      <c r="BV785" s="40"/>
      <c r="BW785" s="40"/>
      <c r="BX785" s="40"/>
      <c r="BY785" s="40"/>
      <c r="BZ785" s="40"/>
      <c r="CA785" s="40"/>
      <c r="CB785" s="40"/>
      <c r="CC785" s="40"/>
      <c r="CD785" s="40"/>
      <c r="CE785" s="40"/>
      <c r="CF785" s="40"/>
      <c r="CG785" s="40"/>
      <c r="CH785" s="40"/>
      <c r="CI785" s="40"/>
      <c r="CJ785" s="40"/>
      <c r="CK785" s="40"/>
      <c r="CL785" s="40"/>
      <c r="CM785" s="40"/>
      <c r="CN785" s="40"/>
      <c r="CO785" s="40"/>
      <c r="CP785" s="40"/>
      <c r="CQ785" s="40"/>
      <c r="CR785" s="40"/>
      <c r="CS785" s="40"/>
      <c r="CT785" s="40"/>
      <c r="CU785" s="40"/>
      <c r="CV785" s="40"/>
      <c r="CW785" s="40"/>
      <c r="CX785" s="40"/>
      <c r="CY785" s="40"/>
      <c r="CZ785" s="40"/>
      <c r="DA785" s="40"/>
      <c r="DB785" s="40"/>
      <c r="DC785" s="40"/>
      <c r="DD785" s="40"/>
      <c r="DE785" s="40"/>
      <c r="DF785" s="40"/>
      <c r="DG785" s="40"/>
      <c r="DH785" s="40"/>
      <c r="DI785" s="40"/>
      <c r="DJ785" s="40"/>
      <c r="DK785" s="40"/>
      <c r="DL785" s="40"/>
      <c r="DM785" s="40"/>
      <c r="DN785" s="40"/>
      <c r="DO785" s="40"/>
      <c r="DP785" s="40"/>
      <c r="DQ785" s="40"/>
      <c r="DR785" s="40"/>
      <c r="DS785" s="40"/>
      <c r="DT785" s="40"/>
      <c r="DU785" s="40"/>
      <c r="DV785" s="40"/>
      <c r="DW785" s="40"/>
      <c r="DX785" s="40"/>
      <c r="DY785" s="40"/>
      <c r="DZ785" s="40"/>
      <c r="EA785" s="40"/>
      <c r="EB785" s="40"/>
      <c r="EC785" s="40"/>
      <c r="ED785" s="40"/>
    </row>
    <row r="786" spans="1:134" s="2" customFormat="1" ht="16.149999999999999" hidden="1" customHeight="1">
      <c r="A786" s="53"/>
      <c r="C786" s="1"/>
      <c r="D786" s="34"/>
      <c r="E786" s="1"/>
      <c r="F786" s="49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F786" s="40"/>
      <c r="AG786" s="40"/>
      <c r="AH786" s="40"/>
      <c r="AI786" s="40"/>
      <c r="AJ786" s="40"/>
      <c r="AK786" s="40"/>
      <c r="AL786" s="40"/>
      <c r="AM786" s="40"/>
      <c r="AN786" s="40"/>
      <c r="AO786" s="40"/>
      <c r="AP786" s="40"/>
      <c r="AQ786" s="40"/>
      <c r="AR786" s="40"/>
      <c r="AS786" s="40"/>
      <c r="AT786" s="40"/>
      <c r="AU786" s="40"/>
      <c r="AV786" s="40"/>
      <c r="AW786" s="40"/>
      <c r="AX786" s="40"/>
      <c r="AY786" s="40"/>
      <c r="AZ786" s="40"/>
      <c r="BA786" s="40"/>
      <c r="BB786" s="40"/>
      <c r="BC786" s="40"/>
      <c r="BD786" s="40"/>
      <c r="BE786" s="40"/>
      <c r="BF786" s="40"/>
      <c r="BG786" s="40"/>
      <c r="BH786" s="40"/>
      <c r="BI786" s="40"/>
      <c r="BJ786" s="40"/>
      <c r="BK786" s="40"/>
      <c r="BL786" s="40"/>
      <c r="BM786" s="40"/>
      <c r="BN786" s="40"/>
      <c r="BO786" s="40"/>
      <c r="BP786" s="40"/>
      <c r="BQ786" s="40"/>
      <c r="BR786" s="40"/>
      <c r="BS786" s="40"/>
      <c r="BT786" s="40"/>
      <c r="BU786" s="40"/>
      <c r="BV786" s="40"/>
      <c r="BW786" s="40"/>
      <c r="BX786" s="40"/>
      <c r="BY786" s="40"/>
      <c r="BZ786" s="40"/>
      <c r="CA786" s="40"/>
      <c r="CB786" s="40"/>
      <c r="CC786" s="40"/>
      <c r="CD786" s="40"/>
      <c r="CE786" s="40"/>
      <c r="CF786" s="40"/>
      <c r="CG786" s="40"/>
      <c r="CH786" s="40"/>
      <c r="CI786" s="40"/>
      <c r="CJ786" s="40"/>
      <c r="CK786" s="40"/>
      <c r="CL786" s="40"/>
      <c r="CM786" s="40"/>
      <c r="CN786" s="40"/>
      <c r="CO786" s="40"/>
      <c r="CP786" s="40"/>
      <c r="CQ786" s="40"/>
      <c r="CR786" s="40"/>
      <c r="CS786" s="40"/>
      <c r="CT786" s="40"/>
      <c r="CU786" s="40"/>
      <c r="CV786" s="40"/>
      <c r="CW786" s="40"/>
      <c r="CX786" s="40"/>
      <c r="CY786" s="40"/>
      <c r="CZ786" s="40"/>
      <c r="DA786" s="40"/>
      <c r="DB786" s="40"/>
      <c r="DC786" s="40"/>
      <c r="DD786" s="40"/>
      <c r="DE786" s="40"/>
      <c r="DF786" s="40"/>
      <c r="DG786" s="40"/>
      <c r="DH786" s="40"/>
      <c r="DI786" s="40"/>
      <c r="DJ786" s="40"/>
      <c r="DK786" s="40"/>
      <c r="DL786" s="40"/>
      <c r="DM786" s="40"/>
      <c r="DN786" s="40"/>
      <c r="DO786" s="40"/>
      <c r="DP786" s="40"/>
      <c r="DQ786" s="40"/>
      <c r="DR786" s="40"/>
      <c r="DS786" s="40"/>
      <c r="DT786" s="40"/>
      <c r="DU786" s="40"/>
      <c r="DV786" s="40"/>
      <c r="DW786" s="40"/>
      <c r="DX786" s="40"/>
      <c r="DY786" s="40"/>
      <c r="DZ786" s="40"/>
      <c r="EA786" s="40"/>
      <c r="EB786" s="40"/>
      <c r="EC786" s="40"/>
      <c r="ED786" s="40"/>
    </row>
    <row r="787" spans="1:134" s="2" customFormat="1" ht="16.149999999999999" hidden="1" customHeight="1">
      <c r="A787" s="53"/>
      <c r="C787" s="1"/>
      <c r="D787" s="34"/>
      <c r="E787" s="1"/>
      <c r="F787" s="49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F787" s="40"/>
      <c r="AG787" s="40"/>
      <c r="AH787" s="40"/>
      <c r="AI787" s="40"/>
      <c r="AJ787" s="40"/>
      <c r="AK787" s="40"/>
      <c r="AL787" s="40"/>
      <c r="AM787" s="40"/>
      <c r="AN787" s="40"/>
      <c r="AO787" s="40"/>
      <c r="AP787" s="40"/>
      <c r="AQ787" s="40"/>
      <c r="AR787" s="40"/>
      <c r="AS787" s="40"/>
      <c r="AT787" s="40"/>
      <c r="AU787" s="40"/>
      <c r="AV787" s="40"/>
      <c r="AW787" s="40"/>
      <c r="AX787" s="40"/>
      <c r="AY787" s="40"/>
      <c r="AZ787" s="40"/>
      <c r="BA787" s="40"/>
      <c r="BB787" s="40"/>
      <c r="BC787" s="40"/>
      <c r="BD787" s="40"/>
      <c r="BE787" s="40"/>
      <c r="BF787" s="40"/>
      <c r="BG787" s="40"/>
      <c r="BH787" s="40"/>
      <c r="BI787" s="40"/>
      <c r="BJ787" s="40"/>
      <c r="BK787" s="40"/>
      <c r="BL787" s="40"/>
      <c r="BM787" s="40"/>
      <c r="BN787" s="40"/>
      <c r="BO787" s="40"/>
      <c r="BP787" s="40"/>
      <c r="BQ787" s="40"/>
      <c r="BR787" s="40"/>
      <c r="BS787" s="40"/>
      <c r="BT787" s="40"/>
      <c r="BU787" s="40"/>
      <c r="BV787" s="40"/>
      <c r="BW787" s="40"/>
      <c r="BX787" s="40"/>
      <c r="BY787" s="40"/>
      <c r="BZ787" s="40"/>
      <c r="CA787" s="40"/>
      <c r="CB787" s="40"/>
      <c r="CC787" s="40"/>
      <c r="CD787" s="40"/>
      <c r="CE787" s="40"/>
      <c r="CF787" s="40"/>
      <c r="CG787" s="40"/>
      <c r="CH787" s="40"/>
      <c r="CI787" s="40"/>
      <c r="CJ787" s="40"/>
      <c r="CK787" s="40"/>
      <c r="CL787" s="40"/>
      <c r="CM787" s="40"/>
      <c r="CN787" s="40"/>
      <c r="CO787" s="40"/>
      <c r="CP787" s="40"/>
      <c r="CQ787" s="40"/>
      <c r="CR787" s="40"/>
      <c r="CS787" s="40"/>
      <c r="CT787" s="40"/>
      <c r="CU787" s="40"/>
      <c r="CV787" s="40"/>
      <c r="CW787" s="40"/>
      <c r="CX787" s="40"/>
      <c r="CY787" s="40"/>
      <c r="CZ787" s="40"/>
      <c r="DA787" s="40"/>
      <c r="DB787" s="40"/>
      <c r="DC787" s="40"/>
      <c r="DD787" s="40"/>
      <c r="DE787" s="40"/>
      <c r="DF787" s="40"/>
      <c r="DG787" s="40"/>
      <c r="DH787" s="40"/>
      <c r="DI787" s="40"/>
      <c r="DJ787" s="40"/>
      <c r="DK787" s="40"/>
      <c r="DL787" s="40"/>
      <c r="DM787" s="40"/>
      <c r="DN787" s="40"/>
      <c r="DO787" s="40"/>
      <c r="DP787" s="40"/>
      <c r="DQ787" s="40"/>
      <c r="DR787" s="40"/>
      <c r="DS787" s="40"/>
      <c r="DT787" s="40"/>
      <c r="DU787" s="40"/>
      <c r="DV787" s="40"/>
      <c r="DW787" s="40"/>
      <c r="DX787" s="40"/>
      <c r="DY787" s="40"/>
      <c r="DZ787" s="40"/>
      <c r="EA787" s="40"/>
      <c r="EB787" s="40"/>
      <c r="EC787" s="40"/>
      <c r="ED787" s="40"/>
    </row>
    <row r="788" spans="1:134" s="2" customFormat="1" ht="16.149999999999999" hidden="1" customHeight="1">
      <c r="A788" s="53"/>
      <c r="B788" s="33"/>
      <c r="C788" s="34"/>
      <c r="D788" s="34"/>
      <c r="E788" s="1"/>
      <c r="F788" s="49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F788" s="40"/>
      <c r="AG788" s="40"/>
      <c r="AH788" s="40"/>
      <c r="AI788" s="40"/>
      <c r="AJ788" s="40"/>
      <c r="AK788" s="40"/>
      <c r="AL788" s="40"/>
      <c r="AM788" s="40"/>
      <c r="AN788" s="40"/>
      <c r="AO788" s="40"/>
      <c r="AP788" s="40"/>
      <c r="AQ788" s="40"/>
      <c r="AR788" s="40"/>
      <c r="AS788" s="40"/>
      <c r="AT788" s="40"/>
      <c r="AU788" s="40"/>
      <c r="AV788" s="40"/>
      <c r="AW788" s="40"/>
      <c r="AX788" s="40"/>
      <c r="AY788" s="40"/>
      <c r="AZ788" s="40"/>
      <c r="BA788" s="40"/>
      <c r="BB788" s="40"/>
      <c r="BC788" s="40"/>
      <c r="BD788" s="40"/>
      <c r="BE788" s="40"/>
      <c r="BF788" s="40"/>
      <c r="BG788" s="40"/>
      <c r="BH788" s="40"/>
      <c r="BI788" s="40"/>
      <c r="BJ788" s="40"/>
      <c r="BK788" s="40"/>
      <c r="BL788" s="40"/>
      <c r="BM788" s="40"/>
      <c r="BN788" s="40"/>
      <c r="BO788" s="40"/>
      <c r="BP788" s="40"/>
      <c r="BQ788" s="40"/>
      <c r="BR788" s="40"/>
      <c r="BS788" s="40"/>
      <c r="BT788" s="40"/>
      <c r="BU788" s="40"/>
      <c r="BV788" s="40"/>
      <c r="BW788" s="40"/>
      <c r="BX788" s="40"/>
      <c r="BY788" s="40"/>
      <c r="BZ788" s="40"/>
      <c r="CA788" s="40"/>
      <c r="CB788" s="40"/>
      <c r="CC788" s="40"/>
      <c r="CD788" s="40"/>
      <c r="CE788" s="40"/>
      <c r="CF788" s="40"/>
      <c r="CG788" s="40"/>
      <c r="CH788" s="40"/>
      <c r="CI788" s="40"/>
      <c r="CJ788" s="40"/>
      <c r="CK788" s="40"/>
      <c r="CL788" s="40"/>
      <c r="CM788" s="40"/>
      <c r="CN788" s="40"/>
      <c r="CO788" s="40"/>
      <c r="CP788" s="40"/>
      <c r="CQ788" s="40"/>
      <c r="CR788" s="40"/>
      <c r="CS788" s="40"/>
      <c r="CT788" s="40"/>
      <c r="CU788" s="40"/>
      <c r="CV788" s="40"/>
      <c r="CW788" s="40"/>
      <c r="CX788" s="40"/>
      <c r="CY788" s="40"/>
      <c r="CZ788" s="40"/>
      <c r="DA788" s="40"/>
      <c r="DB788" s="40"/>
      <c r="DC788" s="40"/>
      <c r="DD788" s="40"/>
      <c r="DE788" s="40"/>
      <c r="DF788" s="40"/>
      <c r="DG788" s="40"/>
      <c r="DH788" s="40"/>
      <c r="DI788" s="40"/>
      <c r="DJ788" s="40"/>
      <c r="DK788" s="40"/>
      <c r="DL788" s="40"/>
      <c r="DM788" s="40"/>
      <c r="DN788" s="40"/>
      <c r="DO788" s="40"/>
      <c r="DP788" s="40"/>
      <c r="DQ788" s="40"/>
      <c r="DR788" s="40"/>
      <c r="DS788" s="40"/>
      <c r="DT788" s="40"/>
      <c r="DU788" s="40"/>
      <c r="DV788" s="40"/>
      <c r="DW788" s="40"/>
      <c r="DX788" s="40"/>
      <c r="DY788" s="40"/>
      <c r="DZ788" s="40"/>
      <c r="EA788" s="40"/>
      <c r="EB788" s="40"/>
      <c r="EC788" s="40"/>
      <c r="ED788" s="40"/>
    </row>
    <row r="789" spans="1:134" s="2" customFormat="1" ht="16.149999999999999" hidden="1" customHeight="1">
      <c r="A789" s="53"/>
      <c r="C789" s="1"/>
      <c r="D789" s="34"/>
      <c r="E789" s="1"/>
      <c r="F789" s="49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F789" s="40"/>
      <c r="AG789" s="40"/>
      <c r="AH789" s="40"/>
      <c r="AI789" s="40"/>
      <c r="AJ789" s="40"/>
      <c r="AK789" s="40"/>
      <c r="AL789" s="40"/>
      <c r="AM789" s="40"/>
      <c r="AN789" s="40"/>
      <c r="AO789" s="40"/>
      <c r="AP789" s="40"/>
      <c r="AQ789" s="40"/>
      <c r="AR789" s="40"/>
      <c r="AS789" s="40"/>
      <c r="AT789" s="40"/>
      <c r="AU789" s="40"/>
      <c r="AV789" s="40"/>
      <c r="AW789" s="40"/>
      <c r="AX789" s="40"/>
      <c r="AY789" s="40"/>
      <c r="AZ789" s="40"/>
      <c r="BA789" s="40"/>
      <c r="BB789" s="40"/>
      <c r="BC789" s="40"/>
      <c r="BD789" s="40"/>
      <c r="BE789" s="40"/>
      <c r="BF789" s="40"/>
      <c r="BG789" s="40"/>
      <c r="BH789" s="40"/>
      <c r="BI789" s="40"/>
      <c r="BJ789" s="40"/>
      <c r="BK789" s="40"/>
      <c r="BL789" s="40"/>
      <c r="BM789" s="40"/>
      <c r="BN789" s="40"/>
      <c r="BO789" s="40"/>
      <c r="BP789" s="40"/>
      <c r="BQ789" s="40"/>
      <c r="BR789" s="40"/>
      <c r="BS789" s="40"/>
      <c r="BT789" s="40"/>
      <c r="BU789" s="40"/>
      <c r="BV789" s="40"/>
      <c r="BW789" s="40"/>
      <c r="BX789" s="40"/>
      <c r="BY789" s="40"/>
      <c r="BZ789" s="40"/>
      <c r="CA789" s="40"/>
      <c r="CB789" s="40"/>
      <c r="CC789" s="40"/>
      <c r="CD789" s="40"/>
      <c r="CE789" s="40"/>
      <c r="CF789" s="40"/>
      <c r="CG789" s="40"/>
      <c r="CH789" s="40"/>
      <c r="CI789" s="40"/>
      <c r="CJ789" s="40"/>
      <c r="CK789" s="40"/>
      <c r="CL789" s="40"/>
      <c r="CM789" s="40"/>
      <c r="CN789" s="40"/>
      <c r="CO789" s="40"/>
      <c r="CP789" s="40"/>
      <c r="CQ789" s="40"/>
      <c r="CR789" s="40"/>
      <c r="CS789" s="40"/>
      <c r="CT789" s="40"/>
      <c r="CU789" s="40"/>
      <c r="CV789" s="40"/>
      <c r="CW789" s="40"/>
      <c r="CX789" s="40"/>
      <c r="CY789" s="40"/>
      <c r="CZ789" s="40"/>
      <c r="DA789" s="40"/>
      <c r="DB789" s="40"/>
      <c r="DC789" s="40"/>
      <c r="DD789" s="40"/>
      <c r="DE789" s="40"/>
      <c r="DF789" s="40"/>
      <c r="DG789" s="40"/>
      <c r="DH789" s="40"/>
      <c r="DI789" s="40"/>
      <c r="DJ789" s="40"/>
      <c r="DK789" s="40"/>
      <c r="DL789" s="40"/>
      <c r="DM789" s="40"/>
      <c r="DN789" s="40"/>
      <c r="DO789" s="40"/>
      <c r="DP789" s="40"/>
      <c r="DQ789" s="40"/>
      <c r="DR789" s="40"/>
      <c r="DS789" s="40"/>
      <c r="DT789" s="40"/>
      <c r="DU789" s="40"/>
      <c r="DV789" s="40"/>
      <c r="DW789" s="40"/>
      <c r="DX789" s="40"/>
      <c r="DY789" s="40"/>
      <c r="DZ789" s="40"/>
      <c r="EA789" s="40"/>
      <c r="EB789" s="40"/>
      <c r="EC789" s="40"/>
      <c r="ED789" s="40"/>
    </row>
    <row r="790" spans="1:134" s="2" customFormat="1" ht="16.149999999999999" hidden="1" customHeight="1">
      <c r="A790" s="53"/>
      <c r="C790" s="1"/>
      <c r="D790" s="34"/>
      <c r="E790" s="1"/>
      <c r="F790" s="49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F790" s="40"/>
      <c r="AG790" s="40"/>
      <c r="AH790" s="40"/>
      <c r="AI790" s="40"/>
      <c r="AJ790" s="40"/>
      <c r="AK790" s="40"/>
      <c r="AL790" s="40"/>
      <c r="AM790" s="40"/>
      <c r="AN790" s="40"/>
      <c r="AO790" s="40"/>
      <c r="AP790" s="40"/>
      <c r="AQ790" s="40"/>
      <c r="AR790" s="40"/>
      <c r="AS790" s="40"/>
      <c r="AT790" s="40"/>
      <c r="AU790" s="40"/>
      <c r="AV790" s="40"/>
      <c r="AW790" s="40"/>
      <c r="AX790" s="40"/>
      <c r="AY790" s="40"/>
      <c r="AZ790" s="40"/>
      <c r="BA790" s="40"/>
      <c r="BB790" s="40"/>
      <c r="BC790" s="40"/>
      <c r="BD790" s="40"/>
      <c r="BE790" s="40"/>
      <c r="BF790" s="40"/>
      <c r="BG790" s="40"/>
      <c r="BH790" s="40"/>
      <c r="BI790" s="40"/>
      <c r="BJ790" s="40"/>
      <c r="BK790" s="40"/>
      <c r="BL790" s="40"/>
      <c r="BM790" s="40"/>
      <c r="BN790" s="40"/>
      <c r="BO790" s="40"/>
      <c r="BP790" s="40"/>
      <c r="BQ790" s="40"/>
      <c r="BR790" s="40"/>
      <c r="BS790" s="40"/>
      <c r="BT790" s="40"/>
      <c r="BU790" s="40"/>
      <c r="BV790" s="40"/>
      <c r="BW790" s="40"/>
      <c r="BX790" s="40"/>
      <c r="BY790" s="40"/>
      <c r="BZ790" s="40"/>
      <c r="CA790" s="40"/>
      <c r="CB790" s="40"/>
      <c r="CC790" s="40"/>
      <c r="CD790" s="40"/>
      <c r="CE790" s="40"/>
      <c r="CF790" s="40"/>
      <c r="CG790" s="40"/>
      <c r="CH790" s="40"/>
      <c r="CI790" s="40"/>
      <c r="CJ790" s="40"/>
      <c r="CK790" s="40"/>
      <c r="CL790" s="40"/>
      <c r="CM790" s="40"/>
      <c r="CN790" s="40"/>
      <c r="CO790" s="40"/>
      <c r="CP790" s="40"/>
      <c r="CQ790" s="40"/>
      <c r="CR790" s="40"/>
      <c r="CS790" s="40"/>
      <c r="CT790" s="40"/>
      <c r="CU790" s="40"/>
      <c r="CV790" s="40"/>
      <c r="CW790" s="40"/>
      <c r="CX790" s="40"/>
      <c r="CY790" s="40"/>
      <c r="CZ790" s="40"/>
      <c r="DA790" s="40"/>
      <c r="DB790" s="40"/>
      <c r="DC790" s="40"/>
      <c r="DD790" s="40"/>
      <c r="DE790" s="40"/>
      <c r="DF790" s="40"/>
      <c r="DG790" s="40"/>
      <c r="DH790" s="40"/>
      <c r="DI790" s="40"/>
      <c r="DJ790" s="40"/>
      <c r="DK790" s="40"/>
      <c r="DL790" s="40"/>
      <c r="DM790" s="40"/>
      <c r="DN790" s="40"/>
      <c r="DO790" s="40"/>
      <c r="DP790" s="40"/>
      <c r="DQ790" s="40"/>
      <c r="DR790" s="40"/>
      <c r="DS790" s="40"/>
      <c r="DT790" s="40"/>
      <c r="DU790" s="40"/>
      <c r="DV790" s="40"/>
      <c r="DW790" s="40"/>
      <c r="DX790" s="40"/>
      <c r="DY790" s="40"/>
      <c r="DZ790" s="40"/>
      <c r="EA790" s="40"/>
      <c r="EB790" s="40"/>
      <c r="EC790" s="40"/>
      <c r="ED790" s="40"/>
    </row>
    <row r="791" spans="1:134" s="2" customFormat="1" ht="16.149999999999999" hidden="1" customHeight="1">
      <c r="A791" s="53"/>
      <c r="C791" s="1"/>
      <c r="D791" s="34"/>
      <c r="E791" s="1"/>
      <c r="F791" s="49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F791" s="40"/>
      <c r="AG791" s="40"/>
      <c r="AH791" s="40"/>
      <c r="AI791" s="40"/>
      <c r="AJ791" s="40"/>
      <c r="AK791" s="40"/>
      <c r="AL791" s="40"/>
      <c r="AM791" s="40"/>
      <c r="AN791" s="40"/>
      <c r="AO791" s="40"/>
      <c r="AP791" s="40"/>
      <c r="AQ791" s="40"/>
      <c r="AR791" s="40"/>
      <c r="AS791" s="40"/>
      <c r="AT791" s="40"/>
      <c r="AU791" s="40"/>
      <c r="AV791" s="40"/>
      <c r="AW791" s="40"/>
      <c r="AX791" s="40"/>
      <c r="AY791" s="40"/>
      <c r="AZ791" s="40"/>
      <c r="BA791" s="40"/>
      <c r="BB791" s="40"/>
      <c r="BC791" s="40"/>
      <c r="BD791" s="40"/>
      <c r="BE791" s="40"/>
      <c r="BF791" s="40"/>
      <c r="BG791" s="40"/>
      <c r="BH791" s="40"/>
      <c r="BI791" s="40"/>
      <c r="BJ791" s="40"/>
      <c r="BK791" s="40"/>
      <c r="BL791" s="40"/>
      <c r="BM791" s="40"/>
      <c r="BN791" s="40"/>
      <c r="BO791" s="40"/>
      <c r="BP791" s="40"/>
      <c r="BQ791" s="40"/>
      <c r="BR791" s="40"/>
      <c r="BS791" s="40"/>
      <c r="BT791" s="40"/>
      <c r="BU791" s="40"/>
      <c r="BV791" s="40"/>
      <c r="BW791" s="40"/>
      <c r="BX791" s="40"/>
      <c r="BY791" s="40"/>
      <c r="BZ791" s="40"/>
      <c r="CA791" s="40"/>
      <c r="CB791" s="40"/>
      <c r="CC791" s="40"/>
      <c r="CD791" s="40"/>
      <c r="CE791" s="40"/>
      <c r="CF791" s="40"/>
      <c r="CG791" s="40"/>
      <c r="CH791" s="40"/>
      <c r="CI791" s="40"/>
      <c r="CJ791" s="40"/>
      <c r="CK791" s="40"/>
      <c r="CL791" s="40"/>
      <c r="CM791" s="40"/>
      <c r="CN791" s="40"/>
      <c r="CO791" s="40"/>
      <c r="CP791" s="40"/>
      <c r="CQ791" s="40"/>
      <c r="CR791" s="40"/>
      <c r="CS791" s="40"/>
      <c r="CT791" s="40"/>
      <c r="CU791" s="40"/>
      <c r="CV791" s="40"/>
      <c r="CW791" s="40"/>
      <c r="CX791" s="40"/>
      <c r="CY791" s="40"/>
      <c r="CZ791" s="40"/>
      <c r="DA791" s="40"/>
      <c r="DB791" s="40"/>
      <c r="DC791" s="40"/>
      <c r="DD791" s="40"/>
      <c r="DE791" s="40"/>
      <c r="DF791" s="40"/>
      <c r="DG791" s="40"/>
      <c r="DH791" s="40"/>
      <c r="DI791" s="40"/>
      <c r="DJ791" s="40"/>
      <c r="DK791" s="40"/>
      <c r="DL791" s="40"/>
      <c r="DM791" s="40"/>
      <c r="DN791" s="40"/>
      <c r="DO791" s="40"/>
      <c r="DP791" s="40"/>
      <c r="DQ791" s="40"/>
      <c r="DR791" s="40"/>
      <c r="DS791" s="40"/>
      <c r="DT791" s="40"/>
      <c r="DU791" s="40"/>
      <c r="DV791" s="40"/>
      <c r="DW791" s="40"/>
      <c r="DX791" s="40"/>
      <c r="DY791" s="40"/>
      <c r="DZ791" s="40"/>
      <c r="EA791" s="40"/>
      <c r="EB791" s="40"/>
      <c r="EC791" s="40"/>
      <c r="ED791" s="40"/>
    </row>
    <row r="792" spans="1:134" s="2" customFormat="1" ht="16.149999999999999" hidden="1" customHeight="1">
      <c r="A792" s="53"/>
      <c r="C792" s="1"/>
      <c r="D792" s="34"/>
      <c r="E792" s="1"/>
      <c r="F792" s="49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F792" s="40"/>
      <c r="AG792" s="40"/>
      <c r="AH792" s="40"/>
      <c r="AI792" s="40"/>
      <c r="AJ792" s="40"/>
      <c r="AK792" s="40"/>
      <c r="AL792" s="40"/>
      <c r="AM792" s="40"/>
      <c r="AN792" s="40"/>
      <c r="AO792" s="40"/>
      <c r="AP792" s="40"/>
      <c r="AQ792" s="40"/>
      <c r="AR792" s="40"/>
      <c r="AS792" s="40"/>
      <c r="AT792" s="40"/>
      <c r="AU792" s="40"/>
      <c r="AV792" s="40"/>
      <c r="AW792" s="40"/>
      <c r="AX792" s="40"/>
      <c r="AY792" s="40"/>
      <c r="AZ792" s="40"/>
      <c r="BA792" s="40"/>
      <c r="BB792" s="40"/>
      <c r="BC792" s="40"/>
      <c r="BD792" s="40"/>
      <c r="BE792" s="40"/>
      <c r="BF792" s="40"/>
      <c r="BG792" s="40"/>
      <c r="BH792" s="40"/>
      <c r="BI792" s="40"/>
      <c r="BJ792" s="40"/>
      <c r="BK792" s="40"/>
      <c r="BL792" s="40"/>
      <c r="BM792" s="40"/>
      <c r="BN792" s="40"/>
      <c r="BO792" s="40"/>
      <c r="BP792" s="40"/>
      <c r="BQ792" s="40"/>
      <c r="BR792" s="40"/>
      <c r="BS792" s="40"/>
      <c r="BT792" s="40"/>
      <c r="BU792" s="40"/>
      <c r="BV792" s="40"/>
      <c r="BW792" s="40"/>
      <c r="BX792" s="40"/>
      <c r="BY792" s="40"/>
      <c r="BZ792" s="40"/>
      <c r="CA792" s="40"/>
      <c r="CB792" s="40"/>
      <c r="CC792" s="40"/>
      <c r="CD792" s="40"/>
      <c r="CE792" s="40"/>
      <c r="CF792" s="40"/>
      <c r="CG792" s="40"/>
      <c r="CH792" s="40"/>
      <c r="CI792" s="40"/>
      <c r="CJ792" s="40"/>
      <c r="CK792" s="40"/>
      <c r="CL792" s="40"/>
      <c r="CM792" s="40"/>
      <c r="CN792" s="40"/>
      <c r="CO792" s="40"/>
      <c r="CP792" s="40"/>
      <c r="CQ792" s="40"/>
      <c r="CR792" s="40"/>
      <c r="CS792" s="40"/>
      <c r="CT792" s="40"/>
      <c r="CU792" s="40"/>
      <c r="CV792" s="40"/>
      <c r="CW792" s="40"/>
      <c r="CX792" s="40"/>
      <c r="CY792" s="40"/>
      <c r="CZ792" s="40"/>
      <c r="DA792" s="40"/>
      <c r="DB792" s="40"/>
      <c r="DC792" s="40"/>
      <c r="DD792" s="40"/>
      <c r="DE792" s="40"/>
      <c r="DF792" s="40"/>
      <c r="DG792" s="40"/>
      <c r="DH792" s="40"/>
      <c r="DI792" s="40"/>
      <c r="DJ792" s="40"/>
      <c r="DK792" s="40"/>
      <c r="DL792" s="40"/>
      <c r="DM792" s="40"/>
      <c r="DN792" s="40"/>
      <c r="DO792" s="40"/>
      <c r="DP792" s="40"/>
      <c r="DQ792" s="40"/>
      <c r="DR792" s="40"/>
      <c r="DS792" s="40"/>
      <c r="DT792" s="40"/>
      <c r="DU792" s="40"/>
      <c r="DV792" s="40"/>
      <c r="DW792" s="40"/>
      <c r="DX792" s="40"/>
      <c r="DY792" s="40"/>
      <c r="DZ792" s="40"/>
      <c r="EA792" s="40"/>
      <c r="EB792" s="40"/>
      <c r="EC792" s="40"/>
      <c r="ED792" s="40"/>
    </row>
    <row r="793" spans="1:134" s="2" customFormat="1" ht="16.149999999999999" hidden="1" customHeight="1">
      <c r="A793" s="53"/>
      <c r="C793" s="1"/>
      <c r="D793" s="34"/>
      <c r="E793" s="1"/>
      <c r="F793" s="49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F793" s="40"/>
      <c r="AG793" s="40"/>
      <c r="AH793" s="40"/>
      <c r="AI793" s="40"/>
      <c r="AJ793" s="40"/>
      <c r="AK793" s="40"/>
      <c r="AL793" s="40"/>
      <c r="AM793" s="40"/>
      <c r="AN793" s="40"/>
      <c r="AO793" s="40"/>
      <c r="AP793" s="40"/>
      <c r="AQ793" s="40"/>
      <c r="AR793" s="40"/>
      <c r="AS793" s="40"/>
      <c r="AT793" s="40"/>
      <c r="AU793" s="40"/>
      <c r="AV793" s="40"/>
      <c r="AW793" s="40"/>
      <c r="AX793" s="40"/>
      <c r="AY793" s="40"/>
      <c r="AZ793" s="40"/>
      <c r="BA793" s="40"/>
      <c r="BB793" s="40"/>
      <c r="BC793" s="40"/>
      <c r="BD793" s="40"/>
      <c r="BE793" s="40"/>
      <c r="BF793" s="40"/>
      <c r="BG793" s="40"/>
      <c r="BH793" s="40"/>
      <c r="BI793" s="40"/>
      <c r="BJ793" s="40"/>
      <c r="BK793" s="40"/>
      <c r="BL793" s="40"/>
      <c r="BM793" s="40"/>
      <c r="BN793" s="40"/>
      <c r="BO793" s="40"/>
      <c r="BP793" s="40"/>
      <c r="BQ793" s="40"/>
      <c r="BR793" s="40"/>
      <c r="BS793" s="40"/>
      <c r="BT793" s="40"/>
      <c r="BU793" s="40"/>
      <c r="BV793" s="40"/>
      <c r="BW793" s="40"/>
      <c r="BX793" s="40"/>
      <c r="BY793" s="40"/>
      <c r="BZ793" s="40"/>
      <c r="CA793" s="40"/>
      <c r="CB793" s="40"/>
      <c r="CC793" s="40"/>
      <c r="CD793" s="40"/>
      <c r="CE793" s="40"/>
      <c r="CF793" s="40"/>
      <c r="CG793" s="40"/>
      <c r="CH793" s="40"/>
      <c r="CI793" s="40"/>
      <c r="CJ793" s="40"/>
      <c r="CK793" s="40"/>
      <c r="CL793" s="40"/>
      <c r="CM793" s="40"/>
      <c r="CN793" s="40"/>
      <c r="CO793" s="40"/>
      <c r="CP793" s="40"/>
      <c r="CQ793" s="40"/>
      <c r="CR793" s="40"/>
      <c r="CS793" s="40"/>
      <c r="CT793" s="40"/>
      <c r="CU793" s="40"/>
      <c r="CV793" s="40"/>
      <c r="CW793" s="40"/>
      <c r="CX793" s="40"/>
      <c r="CY793" s="40"/>
      <c r="CZ793" s="40"/>
      <c r="DA793" s="40"/>
      <c r="DB793" s="40"/>
      <c r="DC793" s="40"/>
      <c r="DD793" s="40"/>
      <c r="DE793" s="40"/>
      <c r="DF793" s="40"/>
      <c r="DG793" s="40"/>
      <c r="DH793" s="40"/>
      <c r="DI793" s="40"/>
      <c r="DJ793" s="40"/>
      <c r="DK793" s="40"/>
      <c r="DL793" s="40"/>
      <c r="DM793" s="40"/>
      <c r="DN793" s="40"/>
      <c r="DO793" s="40"/>
      <c r="DP793" s="40"/>
      <c r="DQ793" s="40"/>
      <c r="DR793" s="40"/>
      <c r="DS793" s="40"/>
      <c r="DT793" s="40"/>
      <c r="DU793" s="40"/>
      <c r="DV793" s="40"/>
      <c r="DW793" s="40"/>
      <c r="DX793" s="40"/>
      <c r="DY793" s="40"/>
      <c r="DZ793" s="40"/>
      <c r="EA793" s="40"/>
      <c r="EB793" s="40"/>
      <c r="EC793" s="40"/>
      <c r="ED793" s="40"/>
    </row>
    <row r="794" spans="1:134" s="2" customFormat="1" ht="16.149999999999999" hidden="1" customHeight="1">
      <c r="A794" s="53"/>
      <c r="C794" s="1"/>
      <c r="D794" s="34"/>
      <c r="E794" s="1"/>
      <c r="F794" s="49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F794" s="40"/>
      <c r="AG794" s="40"/>
      <c r="AH794" s="40"/>
      <c r="AI794" s="40"/>
      <c r="AJ794" s="40"/>
      <c r="AK794" s="40"/>
      <c r="AL794" s="40"/>
      <c r="AM794" s="40"/>
      <c r="AN794" s="40"/>
      <c r="AO794" s="40"/>
      <c r="AP794" s="40"/>
      <c r="AQ794" s="40"/>
      <c r="AR794" s="40"/>
      <c r="AS794" s="40"/>
      <c r="AT794" s="40"/>
      <c r="AU794" s="40"/>
      <c r="AV794" s="40"/>
      <c r="AW794" s="40"/>
      <c r="AX794" s="40"/>
      <c r="AY794" s="40"/>
      <c r="AZ794" s="40"/>
      <c r="BA794" s="40"/>
      <c r="BB794" s="40"/>
      <c r="BC794" s="40"/>
      <c r="BD794" s="40"/>
      <c r="BE794" s="40"/>
      <c r="BF794" s="40"/>
      <c r="BG794" s="40"/>
      <c r="BH794" s="40"/>
      <c r="BI794" s="40"/>
      <c r="BJ794" s="40"/>
      <c r="BK794" s="40"/>
      <c r="BL794" s="40"/>
      <c r="BM794" s="40"/>
      <c r="BN794" s="40"/>
      <c r="BO794" s="40"/>
      <c r="BP794" s="40"/>
      <c r="BQ794" s="40"/>
      <c r="BR794" s="40"/>
      <c r="BS794" s="40"/>
      <c r="BT794" s="40"/>
      <c r="BU794" s="40"/>
      <c r="BV794" s="40"/>
      <c r="BW794" s="40"/>
      <c r="BX794" s="40"/>
      <c r="BY794" s="40"/>
      <c r="BZ794" s="40"/>
      <c r="CA794" s="40"/>
      <c r="CB794" s="40"/>
      <c r="CC794" s="40"/>
      <c r="CD794" s="40"/>
      <c r="CE794" s="40"/>
      <c r="CF794" s="40"/>
      <c r="CG794" s="40"/>
      <c r="CH794" s="40"/>
      <c r="CI794" s="40"/>
      <c r="CJ794" s="40"/>
      <c r="CK794" s="40"/>
      <c r="CL794" s="40"/>
      <c r="CM794" s="40"/>
      <c r="CN794" s="40"/>
      <c r="CO794" s="40"/>
      <c r="CP794" s="40"/>
      <c r="CQ794" s="40"/>
      <c r="CR794" s="40"/>
      <c r="CS794" s="40"/>
      <c r="CT794" s="40"/>
      <c r="CU794" s="40"/>
      <c r="CV794" s="40"/>
      <c r="CW794" s="40"/>
      <c r="CX794" s="40"/>
      <c r="CY794" s="40"/>
      <c r="CZ794" s="40"/>
      <c r="DA794" s="40"/>
      <c r="DB794" s="40"/>
      <c r="DC794" s="40"/>
      <c r="DD794" s="40"/>
      <c r="DE794" s="40"/>
      <c r="DF794" s="40"/>
      <c r="DG794" s="40"/>
      <c r="DH794" s="40"/>
      <c r="DI794" s="40"/>
      <c r="DJ794" s="40"/>
      <c r="DK794" s="40"/>
      <c r="DL794" s="40"/>
      <c r="DM794" s="40"/>
      <c r="DN794" s="40"/>
      <c r="DO794" s="40"/>
      <c r="DP794" s="40"/>
      <c r="DQ794" s="40"/>
      <c r="DR794" s="40"/>
      <c r="DS794" s="40"/>
      <c r="DT794" s="40"/>
      <c r="DU794" s="40"/>
      <c r="DV794" s="40"/>
      <c r="DW794" s="40"/>
      <c r="DX794" s="40"/>
      <c r="DY794" s="40"/>
      <c r="DZ794" s="40"/>
      <c r="EA794" s="40"/>
      <c r="EB794" s="40"/>
      <c r="EC794" s="40"/>
      <c r="ED794" s="40"/>
    </row>
    <row r="795" spans="1:134" s="2" customFormat="1" ht="16.149999999999999" hidden="1" customHeight="1">
      <c r="A795" s="53"/>
      <c r="C795" s="1"/>
      <c r="D795" s="34"/>
      <c r="E795" s="1"/>
      <c r="F795" s="49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F795" s="40"/>
      <c r="AG795" s="40"/>
      <c r="AH795" s="40"/>
      <c r="AI795" s="40"/>
      <c r="AJ795" s="40"/>
      <c r="AK795" s="40"/>
      <c r="AL795" s="40"/>
      <c r="AM795" s="40"/>
      <c r="AN795" s="40"/>
      <c r="AO795" s="40"/>
      <c r="AP795" s="40"/>
      <c r="AQ795" s="40"/>
      <c r="AR795" s="40"/>
      <c r="AS795" s="40"/>
      <c r="AT795" s="40"/>
      <c r="AU795" s="40"/>
      <c r="AV795" s="40"/>
      <c r="AW795" s="40"/>
      <c r="AX795" s="40"/>
      <c r="AY795" s="40"/>
      <c r="AZ795" s="40"/>
      <c r="BA795" s="40"/>
      <c r="BB795" s="40"/>
      <c r="BC795" s="40"/>
      <c r="BD795" s="40"/>
      <c r="BE795" s="40"/>
      <c r="BF795" s="40"/>
      <c r="BG795" s="40"/>
      <c r="BH795" s="40"/>
      <c r="BI795" s="40"/>
      <c r="BJ795" s="40"/>
      <c r="BK795" s="40"/>
      <c r="BL795" s="40"/>
      <c r="BM795" s="40"/>
      <c r="BN795" s="40"/>
      <c r="BO795" s="40"/>
      <c r="BP795" s="40"/>
      <c r="BQ795" s="40"/>
      <c r="BR795" s="40"/>
      <c r="BS795" s="40"/>
      <c r="BT795" s="40"/>
      <c r="BU795" s="40"/>
      <c r="BV795" s="40"/>
      <c r="BW795" s="40"/>
      <c r="BX795" s="40"/>
      <c r="BY795" s="40"/>
      <c r="BZ795" s="40"/>
      <c r="CA795" s="40"/>
      <c r="CB795" s="40"/>
      <c r="CC795" s="40"/>
      <c r="CD795" s="40"/>
      <c r="CE795" s="40"/>
      <c r="CF795" s="40"/>
      <c r="CG795" s="40"/>
      <c r="CH795" s="40"/>
      <c r="CI795" s="40"/>
      <c r="CJ795" s="40"/>
      <c r="CK795" s="40"/>
      <c r="CL795" s="40"/>
      <c r="CM795" s="40"/>
      <c r="CN795" s="40"/>
      <c r="CO795" s="40"/>
      <c r="CP795" s="40"/>
      <c r="CQ795" s="40"/>
      <c r="CR795" s="40"/>
      <c r="CS795" s="40"/>
      <c r="CT795" s="40"/>
      <c r="CU795" s="40"/>
      <c r="CV795" s="40"/>
      <c r="CW795" s="40"/>
      <c r="CX795" s="40"/>
      <c r="CY795" s="40"/>
      <c r="CZ795" s="40"/>
      <c r="DA795" s="40"/>
      <c r="DB795" s="40"/>
      <c r="DC795" s="40"/>
      <c r="DD795" s="40"/>
      <c r="DE795" s="40"/>
      <c r="DF795" s="40"/>
      <c r="DG795" s="40"/>
      <c r="DH795" s="40"/>
      <c r="DI795" s="40"/>
      <c r="DJ795" s="40"/>
      <c r="DK795" s="40"/>
      <c r="DL795" s="40"/>
      <c r="DM795" s="40"/>
      <c r="DN795" s="40"/>
      <c r="DO795" s="40"/>
      <c r="DP795" s="40"/>
      <c r="DQ795" s="40"/>
      <c r="DR795" s="40"/>
      <c r="DS795" s="40"/>
      <c r="DT795" s="40"/>
      <c r="DU795" s="40"/>
      <c r="DV795" s="40"/>
      <c r="DW795" s="40"/>
      <c r="DX795" s="40"/>
      <c r="DY795" s="40"/>
      <c r="DZ795" s="40"/>
      <c r="EA795" s="40"/>
      <c r="EB795" s="40"/>
      <c r="EC795" s="40"/>
      <c r="ED795" s="40"/>
    </row>
    <row r="796" spans="1:134" s="2" customFormat="1" ht="16.149999999999999" hidden="1" customHeight="1">
      <c r="A796" s="53"/>
      <c r="C796" s="1"/>
      <c r="D796" s="34"/>
      <c r="E796" s="1"/>
      <c r="F796" s="49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F796" s="40"/>
      <c r="AG796" s="40"/>
      <c r="AH796" s="40"/>
      <c r="AI796" s="40"/>
      <c r="AJ796" s="40"/>
      <c r="AK796" s="40"/>
      <c r="AL796" s="40"/>
      <c r="AM796" s="40"/>
      <c r="AN796" s="40"/>
      <c r="AO796" s="40"/>
      <c r="AP796" s="40"/>
      <c r="AQ796" s="40"/>
      <c r="AR796" s="40"/>
      <c r="AS796" s="40"/>
      <c r="AT796" s="40"/>
      <c r="AU796" s="40"/>
      <c r="AV796" s="40"/>
      <c r="AW796" s="40"/>
      <c r="AX796" s="40"/>
      <c r="AY796" s="40"/>
      <c r="AZ796" s="40"/>
      <c r="BA796" s="40"/>
      <c r="BB796" s="40"/>
      <c r="BC796" s="40"/>
      <c r="BD796" s="40"/>
      <c r="BE796" s="40"/>
      <c r="BF796" s="40"/>
      <c r="BG796" s="40"/>
      <c r="BH796" s="40"/>
      <c r="BI796" s="40"/>
      <c r="BJ796" s="40"/>
      <c r="BK796" s="40"/>
      <c r="BL796" s="40"/>
      <c r="BM796" s="40"/>
      <c r="BN796" s="40"/>
      <c r="BO796" s="40"/>
      <c r="BP796" s="40"/>
      <c r="BQ796" s="40"/>
      <c r="BR796" s="40"/>
      <c r="BS796" s="40"/>
      <c r="BT796" s="40"/>
      <c r="BU796" s="40"/>
      <c r="BV796" s="40"/>
      <c r="BW796" s="40"/>
      <c r="BX796" s="40"/>
      <c r="BY796" s="40"/>
      <c r="BZ796" s="40"/>
      <c r="CA796" s="40"/>
      <c r="CB796" s="40"/>
      <c r="CC796" s="40"/>
      <c r="CD796" s="40"/>
      <c r="CE796" s="40"/>
      <c r="CF796" s="40"/>
      <c r="CG796" s="40"/>
      <c r="CH796" s="40"/>
      <c r="CI796" s="40"/>
      <c r="CJ796" s="40"/>
      <c r="CK796" s="40"/>
      <c r="CL796" s="40"/>
      <c r="CM796" s="40"/>
      <c r="CN796" s="40"/>
      <c r="CO796" s="40"/>
      <c r="CP796" s="40"/>
      <c r="CQ796" s="40"/>
      <c r="CR796" s="40"/>
      <c r="CS796" s="40"/>
      <c r="CT796" s="40"/>
      <c r="CU796" s="40"/>
      <c r="CV796" s="40"/>
      <c r="CW796" s="40"/>
      <c r="CX796" s="40"/>
      <c r="CY796" s="40"/>
      <c r="CZ796" s="40"/>
      <c r="DA796" s="40"/>
      <c r="DB796" s="40"/>
      <c r="DC796" s="40"/>
      <c r="DD796" s="40"/>
      <c r="DE796" s="40"/>
      <c r="DF796" s="40"/>
      <c r="DG796" s="40"/>
      <c r="DH796" s="40"/>
      <c r="DI796" s="40"/>
      <c r="DJ796" s="40"/>
      <c r="DK796" s="40"/>
      <c r="DL796" s="40"/>
      <c r="DM796" s="40"/>
      <c r="DN796" s="40"/>
      <c r="DO796" s="40"/>
      <c r="DP796" s="40"/>
      <c r="DQ796" s="40"/>
      <c r="DR796" s="40"/>
      <c r="DS796" s="40"/>
      <c r="DT796" s="40"/>
      <c r="DU796" s="40"/>
      <c r="DV796" s="40"/>
      <c r="DW796" s="40"/>
      <c r="DX796" s="40"/>
      <c r="DY796" s="40"/>
      <c r="DZ796" s="40"/>
      <c r="EA796" s="40"/>
      <c r="EB796" s="40"/>
      <c r="EC796" s="40"/>
      <c r="ED796" s="40"/>
    </row>
    <row r="797" spans="1:134" s="2" customFormat="1" ht="16.149999999999999" hidden="1" customHeight="1">
      <c r="A797" s="53"/>
      <c r="C797" s="1"/>
      <c r="D797" s="34"/>
      <c r="E797" s="1"/>
      <c r="F797" s="49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F797" s="40"/>
      <c r="AG797" s="40"/>
      <c r="AH797" s="40"/>
      <c r="AI797" s="40"/>
      <c r="AJ797" s="40"/>
      <c r="AK797" s="40"/>
      <c r="AL797" s="40"/>
      <c r="AM797" s="40"/>
      <c r="AN797" s="40"/>
      <c r="AO797" s="40"/>
      <c r="AP797" s="40"/>
      <c r="AQ797" s="40"/>
      <c r="AR797" s="40"/>
      <c r="AS797" s="40"/>
      <c r="AT797" s="40"/>
      <c r="AU797" s="40"/>
      <c r="AV797" s="40"/>
      <c r="AW797" s="40"/>
      <c r="AX797" s="40"/>
      <c r="AY797" s="40"/>
      <c r="AZ797" s="40"/>
      <c r="BA797" s="40"/>
      <c r="BB797" s="40"/>
      <c r="BC797" s="40"/>
      <c r="BD797" s="40"/>
      <c r="BE797" s="40"/>
      <c r="BF797" s="40"/>
      <c r="BG797" s="40"/>
      <c r="BH797" s="40"/>
      <c r="BI797" s="40"/>
      <c r="BJ797" s="40"/>
      <c r="BK797" s="40"/>
      <c r="BL797" s="40"/>
      <c r="BM797" s="40"/>
      <c r="BN797" s="40"/>
      <c r="BO797" s="40"/>
      <c r="BP797" s="40"/>
      <c r="BQ797" s="40"/>
      <c r="BR797" s="40"/>
      <c r="BS797" s="40"/>
      <c r="BT797" s="40"/>
      <c r="BU797" s="40"/>
      <c r="BV797" s="40"/>
      <c r="BW797" s="40"/>
      <c r="BX797" s="40"/>
      <c r="BY797" s="40"/>
      <c r="BZ797" s="40"/>
      <c r="CA797" s="40"/>
      <c r="CB797" s="40"/>
      <c r="CC797" s="40"/>
      <c r="CD797" s="40"/>
      <c r="CE797" s="40"/>
      <c r="CF797" s="40"/>
      <c r="CG797" s="40"/>
      <c r="CH797" s="40"/>
      <c r="CI797" s="40"/>
      <c r="CJ797" s="40"/>
      <c r="CK797" s="40"/>
      <c r="CL797" s="40"/>
      <c r="CM797" s="40"/>
      <c r="CN797" s="40"/>
      <c r="CO797" s="40"/>
      <c r="CP797" s="40"/>
      <c r="CQ797" s="40"/>
      <c r="CR797" s="40"/>
      <c r="CS797" s="40"/>
      <c r="CT797" s="40"/>
      <c r="CU797" s="40"/>
      <c r="CV797" s="40"/>
      <c r="CW797" s="40"/>
      <c r="CX797" s="40"/>
      <c r="CY797" s="40"/>
      <c r="CZ797" s="40"/>
      <c r="DA797" s="40"/>
      <c r="DB797" s="40"/>
      <c r="DC797" s="40"/>
      <c r="DD797" s="40"/>
      <c r="DE797" s="40"/>
      <c r="DF797" s="40"/>
      <c r="DG797" s="40"/>
      <c r="DH797" s="40"/>
      <c r="DI797" s="40"/>
      <c r="DJ797" s="40"/>
      <c r="DK797" s="40"/>
      <c r="DL797" s="40"/>
      <c r="DM797" s="40"/>
      <c r="DN797" s="40"/>
      <c r="DO797" s="40"/>
      <c r="DP797" s="40"/>
      <c r="DQ797" s="40"/>
      <c r="DR797" s="40"/>
      <c r="DS797" s="40"/>
      <c r="DT797" s="40"/>
      <c r="DU797" s="40"/>
      <c r="DV797" s="40"/>
      <c r="DW797" s="40"/>
      <c r="DX797" s="40"/>
      <c r="DY797" s="40"/>
      <c r="DZ797" s="40"/>
      <c r="EA797" s="40"/>
      <c r="EB797" s="40"/>
      <c r="EC797" s="40"/>
      <c r="ED797" s="40"/>
    </row>
    <row r="798" spans="1:134" s="2" customFormat="1" ht="16.149999999999999" hidden="1" customHeight="1">
      <c r="A798" s="53"/>
      <c r="C798" s="1"/>
      <c r="D798" s="34"/>
      <c r="E798" s="1"/>
      <c r="F798" s="49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F798" s="40"/>
      <c r="AG798" s="40"/>
      <c r="AH798" s="40"/>
      <c r="AI798" s="40"/>
      <c r="AJ798" s="40"/>
      <c r="AK798" s="40"/>
      <c r="AL798" s="40"/>
      <c r="AM798" s="40"/>
      <c r="AN798" s="40"/>
      <c r="AO798" s="40"/>
      <c r="AP798" s="40"/>
      <c r="AQ798" s="40"/>
      <c r="AR798" s="40"/>
      <c r="AS798" s="40"/>
      <c r="AT798" s="40"/>
      <c r="AU798" s="40"/>
      <c r="AV798" s="40"/>
      <c r="AW798" s="40"/>
      <c r="AX798" s="40"/>
      <c r="AY798" s="40"/>
      <c r="AZ798" s="40"/>
      <c r="BA798" s="40"/>
      <c r="BB798" s="40"/>
      <c r="BC798" s="40"/>
      <c r="BD798" s="40"/>
      <c r="BE798" s="40"/>
      <c r="BF798" s="40"/>
      <c r="BG798" s="40"/>
      <c r="BH798" s="40"/>
      <c r="BI798" s="40"/>
      <c r="BJ798" s="40"/>
      <c r="BK798" s="40"/>
      <c r="BL798" s="40"/>
      <c r="BM798" s="40"/>
      <c r="BN798" s="40"/>
      <c r="BO798" s="40"/>
      <c r="BP798" s="40"/>
      <c r="BQ798" s="40"/>
      <c r="BR798" s="40"/>
      <c r="BS798" s="40"/>
      <c r="BT798" s="40"/>
      <c r="BU798" s="40"/>
      <c r="BV798" s="40"/>
      <c r="BW798" s="40"/>
      <c r="BX798" s="40"/>
      <c r="BY798" s="40"/>
      <c r="BZ798" s="40"/>
      <c r="CA798" s="40"/>
      <c r="CB798" s="40"/>
      <c r="CC798" s="40"/>
      <c r="CD798" s="40"/>
      <c r="CE798" s="40"/>
      <c r="CF798" s="40"/>
      <c r="CG798" s="40"/>
      <c r="CH798" s="40"/>
      <c r="CI798" s="40"/>
      <c r="CJ798" s="40"/>
      <c r="CK798" s="40"/>
      <c r="CL798" s="40"/>
      <c r="CM798" s="40"/>
      <c r="CN798" s="40"/>
      <c r="CO798" s="40"/>
      <c r="CP798" s="40"/>
      <c r="CQ798" s="40"/>
      <c r="CR798" s="40"/>
      <c r="CS798" s="40"/>
      <c r="CT798" s="40"/>
      <c r="CU798" s="40"/>
      <c r="CV798" s="40"/>
      <c r="CW798" s="40"/>
      <c r="CX798" s="40"/>
      <c r="CY798" s="40"/>
      <c r="CZ798" s="40"/>
      <c r="DA798" s="40"/>
      <c r="DB798" s="40"/>
      <c r="DC798" s="40"/>
      <c r="DD798" s="40"/>
      <c r="DE798" s="40"/>
      <c r="DF798" s="40"/>
      <c r="DG798" s="40"/>
      <c r="DH798" s="40"/>
      <c r="DI798" s="40"/>
      <c r="DJ798" s="40"/>
      <c r="DK798" s="40"/>
      <c r="DL798" s="40"/>
      <c r="DM798" s="40"/>
      <c r="DN798" s="40"/>
      <c r="DO798" s="40"/>
      <c r="DP798" s="40"/>
      <c r="DQ798" s="40"/>
      <c r="DR798" s="40"/>
      <c r="DS798" s="40"/>
      <c r="DT798" s="40"/>
      <c r="DU798" s="40"/>
      <c r="DV798" s="40"/>
      <c r="DW798" s="40"/>
      <c r="DX798" s="40"/>
      <c r="DY798" s="40"/>
      <c r="DZ798" s="40"/>
      <c r="EA798" s="40"/>
      <c r="EB798" s="40"/>
      <c r="EC798" s="40"/>
      <c r="ED798" s="40"/>
    </row>
    <row r="799" spans="1:134" s="2" customFormat="1" ht="16.149999999999999" hidden="1" customHeight="1">
      <c r="A799" s="53"/>
      <c r="C799" s="1"/>
      <c r="D799" s="34"/>
      <c r="E799" s="1"/>
      <c r="F799" s="49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F799" s="40"/>
      <c r="AG799" s="40"/>
      <c r="AH799" s="40"/>
      <c r="AI799" s="40"/>
      <c r="AJ799" s="40"/>
      <c r="AK799" s="40"/>
      <c r="AL799" s="40"/>
      <c r="AM799" s="40"/>
      <c r="AN799" s="40"/>
      <c r="AO799" s="40"/>
      <c r="AP799" s="40"/>
      <c r="AQ799" s="40"/>
      <c r="AR799" s="40"/>
      <c r="AS799" s="40"/>
      <c r="AT799" s="40"/>
      <c r="AU799" s="40"/>
      <c r="AV799" s="40"/>
      <c r="AW799" s="40"/>
      <c r="AX799" s="40"/>
      <c r="AY799" s="40"/>
      <c r="AZ799" s="40"/>
      <c r="BA799" s="40"/>
      <c r="BB799" s="40"/>
      <c r="BC799" s="40"/>
      <c r="BD799" s="40"/>
      <c r="BE799" s="40"/>
      <c r="BF799" s="40"/>
      <c r="BG799" s="40"/>
      <c r="BH799" s="40"/>
      <c r="BI799" s="40"/>
      <c r="BJ799" s="40"/>
      <c r="BK799" s="40"/>
      <c r="BL799" s="40"/>
      <c r="BM799" s="40"/>
      <c r="BN799" s="40"/>
      <c r="BO799" s="40"/>
      <c r="BP799" s="40"/>
      <c r="BQ799" s="40"/>
      <c r="BR799" s="40"/>
      <c r="BS799" s="40"/>
      <c r="BT799" s="40"/>
      <c r="BU799" s="40"/>
      <c r="BV799" s="40"/>
      <c r="BW799" s="40"/>
      <c r="BX799" s="40"/>
      <c r="BY799" s="40"/>
      <c r="BZ799" s="40"/>
      <c r="CA799" s="40"/>
      <c r="CB799" s="40"/>
      <c r="CC799" s="40"/>
      <c r="CD799" s="40"/>
      <c r="CE799" s="40"/>
      <c r="CF799" s="40"/>
      <c r="CG799" s="40"/>
      <c r="CH799" s="40"/>
      <c r="CI799" s="40"/>
      <c r="CJ799" s="40"/>
      <c r="CK799" s="40"/>
      <c r="CL799" s="40"/>
      <c r="CM799" s="40"/>
      <c r="CN799" s="40"/>
      <c r="CO799" s="40"/>
      <c r="CP799" s="40"/>
      <c r="CQ799" s="40"/>
      <c r="CR799" s="40"/>
      <c r="CS799" s="40"/>
      <c r="CT799" s="40"/>
      <c r="CU799" s="40"/>
      <c r="CV799" s="40"/>
      <c r="CW799" s="40"/>
      <c r="CX799" s="40"/>
      <c r="CY799" s="40"/>
      <c r="CZ799" s="40"/>
      <c r="DA799" s="40"/>
      <c r="DB799" s="40"/>
      <c r="DC799" s="40"/>
      <c r="DD799" s="40"/>
      <c r="DE799" s="40"/>
      <c r="DF799" s="40"/>
      <c r="DG799" s="40"/>
      <c r="DH799" s="40"/>
      <c r="DI799" s="40"/>
      <c r="DJ799" s="40"/>
      <c r="DK799" s="40"/>
      <c r="DL799" s="40"/>
      <c r="DM799" s="40"/>
      <c r="DN799" s="40"/>
      <c r="DO799" s="40"/>
      <c r="DP799" s="40"/>
      <c r="DQ799" s="40"/>
      <c r="DR799" s="40"/>
      <c r="DS799" s="40"/>
      <c r="DT799" s="40"/>
      <c r="DU799" s="40"/>
      <c r="DV799" s="40"/>
      <c r="DW799" s="40"/>
      <c r="DX799" s="40"/>
      <c r="DY799" s="40"/>
      <c r="DZ799" s="40"/>
      <c r="EA799" s="40"/>
      <c r="EB799" s="40"/>
      <c r="EC799" s="40"/>
      <c r="ED799" s="40"/>
    </row>
    <row r="800" spans="1:134" s="2" customFormat="1" ht="16.149999999999999" hidden="1" customHeight="1">
      <c r="A800" s="53"/>
      <c r="C800" s="1"/>
      <c r="D800" s="34"/>
      <c r="E800" s="1"/>
      <c r="F800" s="49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F800" s="40"/>
      <c r="AG800" s="40"/>
      <c r="AH800" s="40"/>
      <c r="AI800" s="40"/>
      <c r="AJ800" s="40"/>
      <c r="AK800" s="40"/>
      <c r="AL800" s="40"/>
      <c r="AM800" s="40"/>
      <c r="AN800" s="40"/>
      <c r="AO800" s="40"/>
      <c r="AP800" s="40"/>
      <c r="AQ800" s="40"/>
      <c r="AR800" s="40"/>
      <c r="AS800" s="40"/>
      <c r="AT800" s="40"/>
      <c r="AU800" s="40"/>
      <c r="AV800" s="40"/>
      <c r="AW800" s="40"/>
      <c r="AX800" s="40"/>
      <c r="AY800" s="40"/>
      <c r="AZ800" s="40"/>
      <c r="BA800" s="40"/>
      <c r="BB800" s="40"/>
      <c r="BC800" s="40"/>
      <c r="BD800" s="40"/>
      <c r="BE800" s="40"/>
      <c r="BF800" s="40"/>
      <c r="BG800" s="40"/>
      <c r="BH800" s="40"/>
      <c r="BI800" s="40"/>
      <c r="BJ800" s="40"/>
      <c r="BK800" s="40"/>
      <c r="BL800" s="40"/>
      <c r="BM800" s="40"/>
      <c r="BN800" s="40"/>
      <c r="BO800" s="40"/>
      <c r="BP800" s="40"/>
      <c r="BQ800" s="40"/>
      <c r="BR800" s="40"/>
      <c r="BS800" s="40"/>
      <c r="BT800" s="40"/>
      <c r="BU800" s="40"/>
      <c r="BV800" s="40"/>
      <c r="BW800" s="40"/>
      <c r="BX800" s="40"/>
      <c r="BY800" s="40"/>
      <c r="BZ800" s="40"/>
      <c r="CA800" s="40"/>
      <c r="CB800" s="40"/>
      <c r="CC800" s="40"/>
      <c r="CD800" s="40"/>
      <c r="CE800" s="40"/>
      <c r="CF800" s="40"/>
      <c r="CG800" s="40"/>
      <c r="CH800" s="40"/>
      <c r="CI800" s="40"/>
      <c r="CJ800" s="40"/>
      <c r="CK800" s="40"/>
      <c r="CL800" s="40"/>
      <c r="CM800" s="40"/>
      <c r="CN800" s="40"/>
      <c r="CO800" s="40"/>
      <c r="CP800" s="40"/>
      <c r="CQ800" s="40"/>
      <c r="CR800" s="40"/>
      <c r="CS800" s="40"/>
      <c r="CT800" s="40"/>
      <c r="CU800" s="40"/>
      <c r="CV800" s="40"/>
      <c r="CW800" s="40"/>
      <c r="CX800" s="40"/>
      <c r="CY800" s="40"/>
      <c r="CZ800" s="40"/>
      <c r="DA800" s="40"/>
      <c r="DB800" s="40"/>
      <c r="DC800" s="40"/>
      <c r="DD800" s="40"/>
      <c r="DE800" s="40"/>
      <c r="DF800" s="40"/>
      <c r="DG800" s="40"/>
      <c r="DH800" s="40"/>
      <c r="DI800" s="40"/>
      <c r="DJ800" s="40"/>
      <c r="DK800" s="40"/>
      <c r="DL800" s="40"/>
      <c r="DM800" s="40"/>
      <c r="DN800" s="40"/>
      <c r="DO800" s="40"/>
      <c r="DP800" s="40"/>
      <c r="DQ800" s="40"/>
      <c r="DR800" s="40"/>
      <c r="DS800" s="40"/>
      <c r="DT800" s="40"/>
      <c r="DU800" s="40"/>
      <c r="DV800" s="40"/>
      <c r="DW800" s="40"/>
      <c r="DX800" s="40"/>
      <c r="DY800" s="40"/>
      <c r="DZ800" s="40"/>
      <c r="EA800" s="40"/>
      <c r="EB800" s="40"/>
      <c r="EC800" s="40"/>
      <c r="ED800" s="40"/>
    </row>
    <row r="801" spans="1:134" s="2" customFormat="1" ht="16.149999999999999" hidden="1" customHeight="1">
      <c r="A801" s="53"/>
      <c r="C801" s="1"/>
      <c r="D801" s="34"/>
      <c r="E801" s="1"/>
      <c r="F801" s="49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F801" s="40"/>
      <c r="AG801" s="40"/>
      <c r="AH801" s="40"/>
      <c r="AI801" s="40"/>
      <c r="AJ801" s="40"/>
      <c r="AK801" s="40"/>
      <c r="AL801" s="40"/>
      <c r="AM801" s="40"/>
      <c r="AN801" s="40"/>
      <c r="AO801" s="40"/>
      <c r="AP801" s="40"/>
      <c r="AQ801" s="40"/>
      <c r="AR801" s="40"/>
      <c r="AS801" s="40"/>
      <c r="AT801" s="40"/>
      <c r="AU801" s="40"/>
      <c r="AV801" s="40"/>
      <c r="AW801" s="40"/>
      <c r="AX801" s="40"/>
      <c r="AY801" s="40"/>
      <c r="AZ801" s="40"/>
      <c r="BA801" s="40"/>
      <c r="BB801" s="40"/>
      <c r="BC801" s="40"/>
      <c r="BD801" s="40"/>
      <c r="BE801" s="40"/>
      <c r="BF801" s="40"/>
      <c r="BG801" s="40"/>
      <c r="BH801" s="40"/>
      <c r="BI801" s="40"/>
      <c r="BJ801" s="40"/>
      <c r="BK801" s="40"/>
      <c r="BL801" s="40"/>
      <c r="BM801" s="40"/>
      <c r="BN801" s="40"/>
      <c r="BO801" s="40"/>
      <c r="BP801" s="40"/>
      <c r="BQ801" s="40"/>
      <c r="BR801" s="40"/>
      <c r="BS801" s="40"/>
      <c r="BT801" s="40"/>
      <c r="BU801" s="40"/>
      <c r="BV801" s="40"/>
      <c r="BW801" s="40"/>
      <c r="BX801" s="40"/>
      <c r="BY801" s="40"/>
      <c r="BZ801" s="40"/>
      <c r="CA801" s="40"/>
      <c r="CB801" s="40"/>
      <c r="CC801" s="40"/>
      <c r="CD801" s="40"/>
      <c r="CE801" s="40"/>
      <c r="CF801" s="40"/>
      <c r="CG801" s="40"/>
      <c r="CH801" s="40"/>
      <c r="CI801" s="40"/>
      <c r="CJ801" s="40"/>
      <c r="CK801" s="40"/>
      <c r="CL801" s="40"/>
      <c r="CM801" s="40"/>
      <c r="CN801" s="40"/>
      <c r="CO801" s="40"/>
      <c r="CP801" s="40"/>
      <c r="CQ801" s="40"/>
      <c r="CR801" s="40"/>
      <c r="CS801" s="40"/>
      <c r="CT801" s="40"/>
      <c r="CU801" s="40"/>
      <c r="CV801" s="40"/>
      <c r="CW801" s="40"/>
      <c r="CX801" s="40"/>
      <c r="CY801" s="40"/>
      <c r="CZ801" s="40"/>
      <c r="DA801" s="40"/>
      <c r="DB801" s="40"/>
      <c r="DC801" s="40"/>
      <c r="DD801" s="40"/>
      <c r="DE801" s="40"/>
      <c r="DF801" s="40"/>
      <c r="DG801" s="40"/>
      <c r="DH801" s="40"/>
      <c r="DI801" s="40"/>
      <c r="DJ801" s="40"/>
      <c r="DK801" s="40"/>
      <c r="DL801" s="40"/>
      <c r="DM801" s="40"/>
      <c r="DN801" s="40"/>
      <c r="DO801" s="40"/>
      <c r="DP801" s="40"/>
      <c r="DQ801" s="40"/>
      <c r="DR801" s="40"/>
      <c r="DS801" s="40"/>
      <c r="DT801" s="40"/>
      <c r="DU801" s="40"/>
      <c r="DV801" s="40"/>
      <c r="DW801" s="40"/>
      <c r="DX801" s="40"/>
      <c r="DY801" s="40"/>
      <c r="DZ801" s="40"/>
      <c r="EA801" s="40"/>
      <c r="EB801" s="40"/>
      <c r="EC801" s="40"/>
      <c r="ED801" s="40"/>
    </row>
    <row r="802" spans="1:134" s="2" customFormat="1" ht="15.75" hidden="1" customHeight="1">
      <c r="A802" s="53"/>
      <c r="C802" s="1"/>
      <c r="D802" s="34"/>
      <c r="E802" s="1"/>
      <c r="F802" s="49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F802" s="40"/>
      <c r="AG802" s="40"/>
      <c r="AH802" s="40"/>
      <c r="AI802" s="40"/>
      <c r="AJ802" s="40"/>
      <c r="AK802" s="40"/>
      <c r="AL802" s="40"/>
      <c r="AM802" s="40"/>
      <c r="AN802" s="40"/>
      <c r="AO802" s="40"/>
      <c r="AP802" s="40"/>
      <c r="AQ802" s="40"/>
      <c r="AR802" s="40"/>
      <c r="AS802" s="40"/>
      <c r="AT802" s="40"/>
      <c r="AU802" s="40"/>
      <c r="AV802" s="40"/>
      <c r="AW802" s="40"/>
      <c r="AX802" s="40"/>
      <c r="AY802" s="40"/>
      <c r="AZ802" s="40"/>
      <c r="BA802" s="40"/>
      <c r="BB802" s="40"/>
      <c r="BC802" s="40"/>
      <c r="BD802" s="40"/>
      <c r="BE802" s="40"/>
      <c r="BF802" s="40"/>
      <c r="BG802" s="40"/>
      <c r="BH802" s="40"/>
      <c r="BI802" s="40"/>
      <c r="BJ802" s="40"/>
      <c r="BK802" s="40"/>
      <c r="BL802" s="40"/>
      <c r="BM802" s="40"/>
      <c r="BN802" s="40"/>
      <c r="BO802" s="40"/>
      <c r="BP802" s="40"/>
      <c r="BQ802" s="40"/>
      <c r="BR802" s="40"/>
      <c r="BS802" s="40"/>
      <c r="BT802" s="40"/>
      <c r="BU802" s="40"/>
      <c r="BV802" s="40"/>
      <c r="BW802" s="40"/>
      <c r="BX802" s="40"/>
      <c r="BY802" s="40"/>
      <c r="BZ802" s="40"/>
      <c r="CA802" s="40"/>
      <c r="CB802" s="40"/>
      <c r="CC802" s="40"/>
      <c r="CD802" s="40"/>
      <c r="CE802" s="40"/>
      <c r="CF802" s="40"/>
      <c r="CG802" s="40"/>
      <c r="CH802" s="40"/>
      <c r="CI802" s="40"/>
      <c r="CJ802" s="40"/>
      <c r="CK802" s="40"/>
      <c r="CL802" s="40"/>
      <c r="CM802" s="40"/>
      <c r="CN802" s="40"/>
      <c r="CO802" s="40"/>
      <c r="CP802" s="40"/>
      <c r="CQ802" s="40"/>
      <c r="CR802" s="40"/>
      <c r="CS802" s="40"/>
      <c r="CT802" s="40"/>
      <c r="CU802" s="40"/>
      <c r="CV802" s="40"/>
      <c r="CW802" s="40"/>
      <c r="CX802" s="40"/>
      <c r="CY802" s="40"/>
      <c r="CZ802" s="40"/>
      <c r="DA802" s="40"/>
      <c r="DB802" s="40"/>
      <c r="DC802" s="40"/>
      <c r="DD802" s="40"/>
      <c r="DE802" s="40"/>
      <c r="DF802" s="40"/>
      <c r="DG802" s="40"/>
      <c r="DH802" s="40"/>
      <c r="DI802" s="40"/>
      <c r="DJ802" s="40"/>
      <c r="DK802" s="40"/>
      <c r="DL802" s="40"/>
      <c r="DM802" s="40"/>
      <c r="DN802" s="40"/>
      <c r="DO802" s="40"/>
      <c r="DP802" s="40"/>
      <c r="DQ802" s="40"/>
      <c r="DR802" s="40"/>
      <c r="DS802" s="40"/>
      <c r="DT802" s="40"/>
      <c r="DU802" s="40"/>
      <c r="DV802" s="40"/>
      <c r="DW802" s="40"/>
      <c r="DX802" s="40"/>
      <c r="DY802" s="40"/>
      <c r="DZ802" s="40"/>
      <c r="EA802" s="40"/>
      <c r="EB802" s="40"/>
      <c r="EC802" s="40"/>
      <c r="ED802" s="40"/>
    </row>
    <row r="803" spans="1:134" ht="15.75" hidden="1" customHeight="1">
      <c r="A803" s="53"/>
      <c r="B803" s="2"/>
      <c r="C803" s="1"/>
      <c r="D803" s="34"/>
      <c r="E803" s="1"/>
      <c r="F803" s="49"/>
    </row>
    <row r="804" spans="1:134" ht="15.75" hidden="1" customHeight="1">
      <c r="A804" s="53"/>
      <c r="B804" s="2"/>
      <c r="C804" s="1"/>
      <c r="D804" s="34"/>
      <c r="E804" s="1"/>
      <c r="F804" s="49"/>
    </row>
    <row r="805" spans="1:134" ht="15.75" hidden="1" customHeight="1">
      <c r="A805" s="53"/>
      <c r="B805" s="2"/>
      <c r="C805" s="1"/>
      <c r="D805" s="34"/>
      <c r="E805" s="1"/>
      <c r="F805" s="49"/>
    </row>
    <row r="806" spans="1:134" ht="15.75" hidden="1" customHeight="1">
      <c r="A806" s="53"/>
      <c r="B806" s="2"/>
      <c r="C806" s="1"/>
      <c r="D806" s="34"/>
      <c r="E806" s="1"/>
      <c r="F806" s="49"/>
    </row>
    <row r="807" spans="1:134" ht="15.75" hidden="1" customHeight="1">
      <c r="A807" s="53"/>
      <c r="B807" s="2"/>
      <c r="C807" s="1"/>
      <c r="D807" s="34"/>
      <c r="E807" s="1"/>
      <c r="F807" s="49"/>
    </row>
    <row r="808" spans="1:134" ht="15.75" hidden="1" customHeight="1">
      <c r="A808" s="53"/>
      <c r="B808" s="2"/>
      <c r="C808" s="1"/>
      <c r="D808" s="34"/>
      <c r="E808" s="1"/>
      <c r="F808" s="49"/>
    </row>
    <row r="809" spans="1:134" ht="15.75" hidden="1" customHeight="1">
      <c r="A809" s="53"/>
      <c r="B809" s="2"/>
      <c r="C809" s="1"/>
      <c r="D809" s="34"/>
      <c r="E809" s="1"/>
      <c r="F809" s="49"/>
    </row>
    <row r="810" spans="1:134" ht="15.75" hidden="1" customHeight="1">
      <c r="A810" s="53"/>
      <c r="B810" s="2"/>
      <c r="C810" s="1"/>
      <c r="D810" s="34"/>
      <c r="E810" s="1"/>
      <c r="F810" s="49"/>
    </row>
    <row r="811" spans="1:134" ht="15.75" hidden="1" customHeight="1">
      <c r="A811" s="53"/>
      <c r="B811" s="2"/>
      <c r="C811" s="43"/>
      <c r="D811" s="34"/>
      <c r="E811" s="1"/>
      <c r="F811" s="49"/>
    </row>
    <row r="812" spans="1:134" ht="15.75" hidden="1" customHeight="1">
      <c r="A812" s="53"/>
      <c r="B812" s="2"/>
      <c r="C812" s="7"/>
      <c r="D812" s="34"/>
      <c r="E812" s="1"/>
      <c r="F812" s="49"/>
    </row>
    <row r="813" spans="1:134" ht="15.75" hidden="1" customHeight="1">
      <c r="A813" s="53"/>
      <c r="B813" s="2"/>
      <c r="C813" s="1"/>
      <c r="D813" s="34"/>
      <c r="E813" s="1"/>
      <c r="F813" s="49"/>
    </row>
    <row r="814" spans="1:134" ht="15.75" hidden="1" customHeight="1">
      <c r="A814" s="53"/>
      <c r="B814" s="2"/>
      <c r="C814" s="1"/>
      <c r="D814" s="34"/>
      <c r="E814" s="1"/>
      <c r="F814" s="49"/>
    </row>
    <row r="815" spans="1:134" ht="15.75" hidden="1" customHeight="1">
      <c r="A815" s="53"/>
      <c r="B815" s="2"/>
      <c r="C815" s="1"/>
      <c r="D815" s="34"/>
      <c r="E815" s="1"/>
      <c r="F815" s="49"/>
    </row>
    <row r="816" spans="1:134" ht="15.75" hidden="1" customHeight="1">
      <c r="A816" s="53"/>
      <c r="B816" s="2"/>
      <c r="C816" s="1"/>
      <c r="D816" s="34"/>
      <c r="E816" s="1"/>
      <c r="F816" s="49"/>
    </row>
    <row r="817" spans="1:6" ht="15.75" hidden="1" customHeight="1">
      <c r="A817" s="53"/>
      <c r="B817" s="2"/>
      <c r="C817" s="1"/>
      <c r="D817" s="34"/>
      <c r="E817" s="1"/>
      <c r="F817" s="49"/>
    </row>
    <row r="818" spans="1:6" ht="15.75" hidden="1" customHeight="1">
      <c r="A818" s="53"/>
      <c r="B818" s="2"/>
      <c r="C818" s="7"/>
      <c r="D818" s="34"/>
      <c r="E818" s="1"/>
      <c r="F818" s="49"/>
    </row>
    <row r="819" spans="1:6" ht="15.75" hidden="1" customHeight="1">
      <c r="A819" s="53"/>
      <c r="B819" s="2"/>
      <c r="C819" s="1"/>
      <c r="D819" s="34"/>
      <c r="E819" s="1"/>
      <c r="F819" s="49"/>
    </row>
    <row r="820" spans="1:6" ht="15.75" hidden="1" customHeight="1">
      <c r="A820" s="53"/>
      <c r="B820" s="2"/>
      <c r="C820" s="1"/>
      <c r="D820" s="34"/>
      <c r="E820" s="1"/>
      <c r="F820" s="49"/>
    </row>
    <row r="821" spans="1:6" ht="15.75" hidden="1" customHeight="1">
      <c r="A821" s="53"/>
      <c r="B821" s="2"/>
      <c r="C821" s="1"/>
      <c r="D821" s="34"/>
      <c r="E821" s="1"/>
      <c r="F821" s="49"/>
    </row>
    <row r="822" spans="1:6" ht="15.75" hidden="1" customHeight="1">
      <c r="A822" s="53"/>
      <c r="B822" s="2"/>
      <c r="C822" s="1"/>
      <c r="D822" s="34"/>
      <c r="E822" s="1"/>
      <c r="F822" s="49"/>
    </row>
    <row r="823" spans="1:6" ht="15.75" hidden="1" customHeight="1">
      <c r="A823" s="53"/>
      <c r="B823" s="2"/>
      <c r="C823" s="1"/>
      <c r="D823" s="34"/>
      <c r="E823" s="1"/>
      <c r="F823" s="49"/>
    </row>
    <row r="824" spans="1:6" ht="15.75" hidden="1" customHeight="1">
      <c r="A824" s="53"/>
      <c r="B824" s="2"/>
      <c r="C824" s="1"/>
      <c r="D824" s="34"/>
      <c r="E824" s="1"/>
      <c r="F824" s="49"/>
    </row>
    <row r="825" spans="1:6" ht="15.75" hidden="1" customHeight="1">
      <c r="A825" s="53"/>
      <c r="B825" s="2"/>
      <c r="C825" s="1"/>
      <c r="D825" s="34"/>
      <c r="E825" s="1"/>
      <c r="F825" s="49"/>
    </row>
    <row r="826" spans="1:6" ht="15.75" hidden="1" customHeight="1">
      <c r="A826" s="53"/>
      <c r="B826" s="2"/>
      <c r="C826" s="1"/>
      <c r="D826" s="34"/>
      <c r="E826" s="1"/>
      <c r="F826" s="49"/>
    </row>
    <row r="827" spans="1:6" ht="15.75" hidden="1" customHeight="1">
      <c r="A827" s="53"/>
      <c r="B827" s="2"/>
      <c r="C827" s="1"/>
      <c r="D827" s="34"/>
      <c r="E827" s="1"/>
      <c r="F827" s="49"/>
    </row>
    <row r="828" spans="1:6" ht="15.75" hidden="1" customHeight="1">
      <c r="A828" s="53"/>
      <c r="B828" s="2"/>
      <c r="C828" s="7"/>
      <c r="D828" s="34"/>
      <c r="E828" s="1"/>
      <c r="F828" s="49"/>
    </row>
    <row r="829" spans="1:6" ht="15.75" hidden="1" customHeight="1">
      <c r="A829" s="53"/>
      <c r="B829" s="2"/>
      <c r="C829" s="1"/>
      <c r="D829" s="34"/>
      <c r="E829" s="1"/>
      <c r="F829" s="49"/>
    </row>
    <row r="830" spans="1:6" ht="15.75" hidden="1" customHeight="1">
      <c r="A830" s="53"/>
      <c r="B830" s="2"/>
      <c r="C830" s="1"/>
      <c r="D830" s="34"/>
      <c r="E830" s="1"/>
      <c r="F830" s="49"/>
    </row>
    <row r="831" spans="1:6" ht="15.75" hidden="1" customHeight="1">
      <c r="A831" s="53"/>
      <c r="B831" s="2"/>
      <c r="C831" s="1"/>
      <c r="D831" s="34"/>
      <c r="E831" s="1"/>
      <c r="F831" s="49"/>
    </row>
    <row r="832" spans="1:6" ht="15.75" hidden="1" customHeight="1">
      <c r="A832" s="53"/>
      <c r="B832" s="2"/>
      <c r="C832" s="1"/>
      <c r="D832" s="34"/>
      <c r="E832" s="1"/>
      <c r="F832" s="49"/>
    </row>
    <row r="833" spans="1:134" ht="15.75" hidden="1" customHeight="1">
      <c r="A833" s="53"/>
      <c r="B833" s="2"/>
      <c r="C833" s="1"/>
      <c r="D833" s="34"/>
      <c r="E833" s="1"/>
      <c r="F833" s="49"/>
    </row>
    <row r="834" spans="1:134" ht="15.75" hidden="1" customHeight="1">
      <c r="A834" s="53"/>
      <c r="B834" s="2"/>
      <c r="C834" s="1"/>
      <c r="D834" s="34"/>
      <c r="E834" s="1"/>
      <c r="F834" s="49"/>
    </row>
    <row r="835" spans="1:134" ht="15.75" hidden="1" customHeight="1">
      <c r="A835" s="53"/>
      <c r="B835" s="2"/>
      <c r="C835" s="1"/>
      <c r="D835" s="34"/>
      <c r="E835" s="1"/>
      <c r="F835" s="49"/>
    </row>
    <row r="836" spans="1:134" ht="15.75" hidden="1" customHeight="1">
      <c r="A836" s="53"/>
      <c r="B836" s="2"/>
      <c r="C836" s="1"/>
      <c r="D836" s="34"/>
      <c r="E836" s="1"/>
      <c r="F836" s="49"/>
    </row>
    <row r="837" spans="1:134" ht="15.75" hidden="1" customHeight="1">
      <c r="A837" s="53"/>
      <c r="B837" s="2"/>
      <c r="C837" s="1"/>
      <c r="D837" s="34"/>
      <c r="E837" s="1"/>
      <c r="F837" s="49"/>
    </row>
    <row r="838" spans="1:134" ht="15.75" hidden="1" customHeight="1">
      <c r="A838" s="53"/>
      <c r="B838" s="2"/>
      <c r="C838" s="1"/>
      <c r="D838" s="34"/>
      <c r="E838" s="1"/>
      <c r="F838" s="49"/>
    </row>
    <row r="839" spans="1:134" s="2" customFormat="1" ht="15.75" hidden="1" customHeight="1">
      <c r="A839" s="53"/>
      <c r="C839" s="1"/>
      <c r="D839" s="34"/>
      <c r="E839" s="1"/>
      <c r="F839" s="49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F839" s="40"/>
      <c r="AG839" s="40"/>
      <c r="AH839" s="40"/>
      <c r="AI839" s="40"/>
      <c r="AJ839" s="40"/>
      <c r="AK839" s="40"/>
      <c r="AL839" s="40"/>
      <c r="AM839" s="40"/>
      <c r="AN839" s="40"/>
      <c r="AO839" s="40"/>
      <c r="AP839" s="40"/>
      <c r="AQ839" s="40"/>
      <c r="AR839" s="40"/>
      <c r="AS839" s="40"/>
      <c r="AT839" s="40"/>
      <c r="AU839" s="40"/>
      <c r="AV839" s="40"/>
      <c r="AW839" s="40"/>
      <c r="AX839" s="40"/>
      <c r="AY839" s="40"/>
      <c r="AZ839" s="40"/>
      <c r="BA839" s="40"/>
      <c r="BB839" s="40"/>
      <c r="BC839" s="40"/>
      <c r="BD839" s="40"/>
      <c r="BE839" s="40"/>
      <c r="BF839" s="40"/>
      <c r="BG839" s="40"/>
      <c r="BH839" s="40"/>
      <c r="BI839" s="40"/>
      <c r="BJ839" s="40"/>
      <c r="BK839" s="40"/>
      <c r="BL839" s="40"/>
      <c r="BM839" s="40"/>
      <c r="BN839" s="40"/>
      <c r="BO839" s="40"/>
      <c r="BP839" s="40"/>
      <c r="BQ839" s="40"/>
      <c r="BR839" s="40"/>
      <c r="BS839" s="40"/>
      <c r="BT839" s="40"/>
      <c r="BU839" s="40"/>
      <c r="BV839" s="40"/>
      <c r="BW839" s="40"/>
      <c r="BX839" s="40"/>
      <c r="BY839" s="40"/>
      <c r="BZ839" s="40"/>
      <c r="CA839" s="40"/>
      <c r="CB839" s="40"/>
      <c r="CC839" s="40"/>
      <c r="CD839" s="40"/>
      <c r="CE839" s="40"/>
      <c r="CF839" s="40"/>
      <c r="CG839" s="40"/>
      <c r="CH839" s="40"/>
      <c r="CI839" s="40"/>
      <c r="CJ839" s="40"/>
      <c r="CK839" s="40"/>
      <c r="CL839" s="40"/>
      <c r="CM839" s="40"/>
      <c r="CN839" s="40"/>
      <c r="CO839" s="40"/>
      <c r="CP839" s="40"/>
      <c r="CQ839" s="40"/>
      <c r="CR839" s="40"/>
      <c r="CS839" s="40"/>
      <c r="CT839" s="40"/>
      <c r="CU839" s="40"/>
      <c r="CV839" s="40"/>
      <c r="CW839" s="40"/>
      <c r="CX839" s="40"/>
      <c r="CY839" s="40"/>
      <c r="CZ839" s="40"/>
      <c r="DA839" s="40"/>
      <c r="DB839" s="40"/>
      <c r="DC839" s="40"/>
      <c r="DD839" s="40"/>
      <c r="DE839" s="40"/>
      <c r="DF839" s="40"/>
      <c r="DG839" s="40"/>
      <c r="DH839" s="40"/>
      <c r="DI839" s="40"/>
      <c r="DJ839" s="40"/>
      <c r="DK839" s="40"/>
      <c r="DL839" s="40"/>
      <c r="DM839" s="40"/>
      <c r="DN839" s="40"/>
      <c r="DO839" s="40"/>
      <c r="DP839" s="40"/>
      <c r="DQ839" s="40"/>
      <c r="DR839" s="40"/>
      <c r="DS839" s="40"/>
      <c r="DT839" s="40"/>
      <c r="DU839" s="40"/>
      <c r="DV839" s="40"/>
      <c r="DW839" s="40"/>
      <c r="DX839" s="40"/>
      <c r="DY839" s="40"/>
      <c r="DZ839" s="40"/>
      <c r="EA839" s="40"/>
      <c r="EB839" s="40"/>
      <c r="EC839" s="40"/>
      <c r="ED839" s="40"/>
    </row>
    <row r="840" spans="1:134" s="2" customFormat="1" ht="15.75" hidden="1" customHeight="1">
      <c r="A840" s="53"/>
      <c r="C840" s="1"/>
      <c r="D840" s="34"/>
      <c r="E840" s="1"/>
      <c r="F840" s="49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F840" s="40"/>
      <c r="AG840" s="40"/>
      <c r="AH840" s="40"/>
      <c r="AI840" s="40"/>
      <c r="AJ840" s="40"/>
      <c r="AK840" s="40"/>
      <c r="AL840" s="40"/>
      <c r="AM840" s="40"/>
      <c r="AN840" s="40"/>
      <c r="AO840" s="40"/>
      <c r="AP840" s="40"/>
      <c r="AQ840" s="40"/>
      <c r="AR840" s="40"/>
      <c r="AS840" s="40"/>
      <c r="AT840" s="40"/>
      <c r="AU840" s="40"/>
      <c r="AV840" s="40"/>
      <c r="AW840" s="40"/>
      <c r="AX840" s="40"/>
      <c r="AY840" s="40"/>
      <c r="AZ840" s="40"/>
      <c r="BA840" s="40"/>
      <c r="BB840" s="40"/>
      <c r="BC840" s="40"/>
      <c r="BD840" s="40"/>
      <c r="BE840" s="40"/>
      <c r="BF840" s="40"/>
      <c r="BG840" s="40"/>
      <c r="BH840" s="40"/>
      <c r="BI840" s="40"/>
      <c r="BJ840" s="40"/>
      <c r="BK840" s="40"/>
      <c r="BL840" s="40"/>
      <c r="BM840" s="40"/>
      <c r="BN840" s="40"/>
      <c r="BO840" s="40"/>
      <c r="BP840" s="40"/>
      <c r="BQ840" s="40"/>
      <c r="BR840" s="40"/>
      <c r="BS840" s="40"/>
      <c r="BT840" s="40"/>
      <c r="BU840" s="40"/>
      <c r="BV840" s="40"/>
      <c r="BW840" s="40"/>
      <c r="BX840" s="40"/>
      <c r="BY840" s="40"/>
      <c r="BZ840" s="40"/>
      <c r="CA840" s="40"/>
      <c r="CB840" s="40"/>
      <c r="CC840" s="40"/>
      <c r="CD840" s="40"/>
      <c r="CE840" s="40"/>
      <c r="CF840" s="40"/>
      <c r="CG840" s="40"/>
      <c r="CH840" s="40"/>
      <c r="CI840" s="40"/>
      <c r="CJ840" s="40"/>
      <c r="CK840" s="40"/>
      <c r="CL840" s="40"/>
      <c r="CM840" s="40"/>
      <c r="CN840" s="40"/>
      <c r="CO840" s="40"/>
      <c r="CP840" s="40"/>
      <c r="CQ840" s="40"/>
      <c r="CR840" s="40"/>
      <c r="CS840" s="40"/>
      <c r="CT840" s="40"/>
      <c r="CU840" s="40"/>
      <c r="CV840" s="40"/>
      <c r="CW840" s="40"/>
      <c r="CX840" s="40"/>
      <c r="CY840" s="40"/>
      <c r="CZ840" s="40"/>
      <c r="DA840" s="40"/>
      <c r="DB840" s="40"/>
      <c r="DC840" s="40"/>
      <c r="DD840" s="40"/>
      <c r="DE840" s="40"/>
      <c r="DF840" s="40"/>
      <c r="DG840" s="40"/>
      <c r="DH840" s="40"/>
      <c r="DI840" s="40"/>
      <c r="DJ840" s="40"/>
      <c r="DK840" s="40"/>
      <c r="DL840" s="40"/>
      <c r="DM840" s="40"/>
      <c r="DN840" s="40"/>
      <c r="DO840" s="40"/>
      <c r="DP840" s="40"/>
      <c r="DQ840" s="40"/>
      <c r="DR840" s="40"/>
      <c r="DS840" s="40"/>
      <c r="DT840" s="40"/>
      <c r="DU840" s="40"/>
      <c r="DV840" s="40"/>
      <c r="DW840" s="40"/>
      <c r="DX840" s="40"/>
      <c r="DY840" s="40"/>
      <c r="DZ840" s="40"/>
      <c r="EA840" s="40"/>
      <c r="EB840" s="40"/>
      <c r="EC840" s="40"/>
      <c r="ED840" s="40"/>
    </row>
    <row r="841" spans="1:134" s="2" customFormat="1" ht="15.75" hidden="1" customHeight="1">
      <c r="A841" s="53"/>
      <c r="C841" s="1"/>
      <c r="D841" s="34"/>
      <c r="E841" s="1"/>
      <c r="F841" s="49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F841" s="40"/>
      <c r="AG841" s="40"/>
      <c r="AH841" s="40"/>
      <c r="AI841" s="40"/>
      <c r="AJ841" s="40"/>
      <c r="AK841" s="40"/>
      <c r="AL841" s="40"/>
      <c r="AM841" s="40"/>
      <c r="AN841" s="40"/>
      <c r="AO841" s="40"/>
      <c r="AP841" s="40"/>
      <c r="AQ841" s="40"/>
      <c r="AR841" s="40"/>
      <c r="AS841" s="40"/>
      <c r="AT841" s="40"/>
      <c r="AU841" s="40"/>
      <c r="AV841" s="40"/>
      <c r="AW841" s="40"/>
      <c r="AX841" s="40"/>
      <c r="AY841" s="40"/>
      <c r="AZ841" s="40"/>
      <c r="BA841" s="40"/>
      <c r="BB841" s="40"/>
      <c r="BC841" s="40"/>
      <c r="BD841" s="40"/>
      <c r="BE841" s="40"/>
      <c r="BF841" s="40"/>
      <c r="BG841" s="40"/>
      <c r="BH841" s="40"/>
      <c r="BI841" s="40"/>
      <c r="BJ841" s="40"/>
      <c r="BK841" s="40"/>
      <c r="BL841" s="40"/>
      <c r="BM841" s="40"/>
      <c r="BN841" s="40"/>
      <c r="BO841" s="40"/>
      <c r="BP841" s="40"/>
      <c r="BQ841" s="40"/>
      <c r="BR841" s="40"/>
      <c r="BS841" s="40"/>
      <c r="BT841" s="40"/>
      <c r="BU841" s="40"/>
      <c r="BV841" s="40"/>
      <c r="BW841" s="40"/>
      <c r="BX841" s="40"/>
      <c r="BY841" s="40"/>
      <c r="BZ841" s="40"/>
      <c r="CA841" s="40"/>
      <c r="CB841" s="40"/>
      <c r="CC841" s="40"/>
      <c r="CD841" s="40"/>
      <c r="CE841" s="40"/>
      <c r="CF841" s="40"/>
      <c r="CG841" s="40"/>
      <c r="CH841" s="40"/>
      <c r="CI841" s="40"/>
      <c r="CJ841" s="40"/>
      <c r="CK841" s="40"/>
      <c r="CL841" s="40"/>
      <c r="CM841" s="40"/>
      <c r="CN841" s="40"/>
      <c r="CO841" s="40"/>
      <c r="CP841" s="40"/>
      <c r="CQ841" s="40"/>
      <c r="CR841" s="40"/>
      <c r="CS841" s="40"/>
      <c r="CT841" s="40"/>
      <c r="CU841" s="40"/>
      <c r="CV841" s="40"/>
      <c r="CW841" s="40"/>
      <c r="CX841" s="40"/>
      <c r="CY841" s="40"/>
      <c r="CZ841" s="40"/>
      <c r="DA841" s="40"/>
      <c r="DB841" s="40"/>
      <c r="DC841" s="40"/>
      <c r="DD841" s="40"/>
      <c r="DE841" s="40"/>
      <c r="DF841" s="40"/>
      <c r="DG841" s="40"/>
      <c r="DH841" s="40"/>
      <c r="DI841" s="40"/>
      <c r="DJ841" s="40"/>
      <c r="DK841" s="40"/>
      <c r="DL841" s="40"/>
      <c r="DM841" s="40"/>
      <c r="DN841" s="40"/>
      <c r="DO841" s="40"/>
      <c r="DP841" s="40"/>
      <c r="DQ841" s="40"/>
      <c r="DR841" s="40"/>
      <c r="DS841" s="40"/>
      <c r="DT841" s="40"/>
      <c r="DU841" s="40"/>
      <c r="DV841" s="40"/>
      <c r="DW841" s="40"/>
      <c r="DX841" s="40"/>
      <c r="DY841" s="40"/>
      <c r="DZ841" s="40"/>
      <c r="EA841" s="40"/>
      <c r="EB841" s="40"/>
      <c r="EC841" s="40"/>
      <c r="ED841" s="40"/>
    </row>
    <row r="842" spans="1:134" s="2" customFormat="1" ht="15.75" hidden="1" customHeight="1">
      <c r="A842" s="53"/>
      <c r="C842" s="1"/>
      <c r="D842" s="34"/>
      <c r="E842" s="1"/>
      <c r="F842" s="49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F842" s="40"/>
      <c r="AG842" s="40"/>
      <c r="AH842" s="40"/>
      <c r="AI842" s="40"/>
      <c r="AJ842" s="40"/>
      <c r="AK842" s="40"/>
      <c r="AL842" s="40"/>
      <c r="AM842" s="40"/>
      <c r="AN842" s="40"/>
      <c r="AO842" s="40"/>
      <c r="AP842" s="40"/>
      <c r="AQ842" s="40"/>
      <c r="AR842" s="40"/>
      <c r="AS842" s="40"/>
      <c r="AT842" s="40"/>
      <c r="AU842" s="40"/>
      <c r="AV842" s="40"/>
      <c r="AW842" s="40"/>
      <c r="AX842" s="40"/>
      <c r="AY842" s="40"/>
      <c r="AZ842" s="40"/>
      <c r="BA842" s="40"/>
      <c r="BB842" s="40"/>
      <c r="BC842" s="40"/>
      <c r="BD842" s="40"/>
      <c r="BE842" s="40"/>
      <c r="BF842" s="40"/>
      <c r="BG842" s="40"/>
      <c r="BH842" s="40"/>
      <c r="BI842" s="40"/>
      <c r="BJ842" s="40"/>
      <c r="BK842" s="40"/>
      <c r="BL842" s="40"/>
      <c r="BM842" s="40"/>
      <c r="BN842" s="40"/>
      <c r="BO842" s="40"/>
      <c r="BP842" s="40"/>
      <c r="BQ842" s="40"/>
      <c r="BR842" s="40"/>
      <c r="BS842" s="40"/>
      <c r="BT842" s="40"/>
      <c r="BU842" s="40"/>
      <c r="BV842" s="40"/>
      <c r="BW842" s="40"/>
      <c r="BX842" s="40"/>
      <c r="BY842" s="40"/>
      <c r="BZ842" s="40"/>
      <c r="CA842" s="40"/>
      <c r="CB842" s="40"/>
      <c r="CC842" s="40"/>
      <c r="CD842" s="40"/>
      <c r="CE842" s="40"/>
      <c r="CF842" s="40"/>
      <c r="CG842" s="40"/>
      <c r="CH842" s="40"/>
      <c r="CI842" s="40"/>
      <c r="CJ842" s="40"/>
      <c r="CK842" s="40"/>
      <c r="CL842" s="40"/>
      <c r="CM842" s="40"/>
      <c r="CN842" s="40"/>
      <c r="CO842" s="40"/>
      <c r="CP842" s="40"/>
      <c r="CQ842" s="40"/>
      <c r="CR842" s="40"/>
      <c r="CS842" s="40"/>
      <c r="CT842" s="40"/>
      <c r="CU842" s="40"/>
      <c r="CV842" s="40"/>
      <c r="CW842" s="40"/>
      <c r="CX842" s="40"/>
      <c r="CY842" s="40"/>
      <c r="CZ842" s="40"/>
      <c r="DA842" s="40"/>
      <c r="DB842" s="40"/>
      <c r="DC842" s="40"/>
      <c r="DD842" s="40"/>
      <c r="DE842" s="40"/>
      <c r="DF842" s="40"/>
      <c r="DG842" s="40"/>
      <c r="DH842" s="40"/>
      <c r="DI842" s="40"/>
      <c r="DJ842" s="40"/>
      <c r="DK842" s="40"/>
      <c r="DL842" s="40"/>
      <c r="DM842" s="40"/>
      <c r="DN842" s="40"/>
      <c r="DO842" s="40"/>
      <c r="DP842" s="40"/>
      <c r="DQ842" s="40"/>
      <c r="DR842" s="40"/>
      <c r="DS842" s="40"/>
      <c r="DT842" s="40"/>
      <c r="DU842" s="40"/>
      <c r="DV842" s="40"/>
      <c r="DW842" s="40"/>
      <c r="DX842" s="40"/>
      <c r="DY842" s="40"/>
      <c r="DZ842" s="40"/>
      <c r="EA842" s="40"/>
      <c r="EB842" s="40"/>
      <c r="EC842" s="40"/>
      <c r="ED842" s="40"/>
    </row>
    <row r="843" spans="1:134" s="2" customFormat="1" ht="15.75" hidden="1" customHeight="1">
      <c r="A843" s="53"/>
      <c r="C843" s="1"/>
      <c r="D843" s="34"/>
      <c r="E843" s="1"/>
      <c r="F843" s="49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F843" s="40"/>
      <c r="AG843" s="40"/>
      <c r="AH843" s="40"/>
      <c r="AI843" s="40"/>
      <c r="AJ843" s="40"/>
      <c r="AK843" s="40"/>
      <c r="AL843" s="40"/>
      <c r="AM843" s="40"/>
      <c r="AN843" s="40"/>
      <c r="AO843" s="40"/>
      <c r="AP843" s="40"/>
      <c r="AQ843" s="40"/>
      <c r="AR843" s="40"/>
      <c r="AS843" s="40"/>
      <c r="AT843" s="40"/>
      <c r="AU843" s="40"/>
      <c r="AV843" s="40"/>
      <c r="AW843" s="40"/>
      <c r="AX843" s="40"/>
      <c r="AY843" s="40"/>
      <c r="AZ843" s="40"/>
      <c r="BA843" s="40"/>
      <c r="BB843" s="40"/>
      <c r="BC843" s="40"/>
      <c r="BD843" s="40"/>
      <c r="BE843" s="40"/>
      <c r="BF843" s="40"/>
      <c r="BG843" s="40"/>
      <c r="BH843" s="40"/>
      <c r="BI843" s="40"/>
      <c r="BJ843" s="40"/>
      <c r="BK843" s="40"/>
      <c r="BL843" s="40"/>
      <c r="BM843" s="40"/>
      <c r="BN843" s="40"/>
      <c r="BO843" s="40"/>
      <c r="BP843" s="40"/>
      <c r="BQ843" s="40"/>
      <c r="BR843" s="40"/>
      <c r="BS843" s="40"/>
      <c r="BT843" s="40"/>
      <c r="BU843" s="40"/>
      <c r="BV843" s="40"/>
      <c r="BW843" s="40"/>
      <c r="BX843" s="40"/>
      <c r="BY843" s="40"/>
      <c r="BZ843" s="40"/>
      <c r="CA843" s="40"/>
      <c r="CB843" s="40"/>
      <c r="CC843" s="40"/>
      <c r="CD843" s="40"/>
      <c r="CE843" s="40"/>
      <c r="CF843" s="40"/>
      <c r="CG843" s="40"/>
      <c r="CH843" s="40"/>
      <c r="CI843" s="40"/>
      <c r="CJ843" s="40"/>
      <c r="CK843" s="40"/>
      <c r="CL843" s="40"/>
      <c r="CM843" s="40"/>
      <c r="CN843" s="40"/>
      <c r="CO843" s="40"/>
      <c r="CP843" s="40"/>
      <c r="CQ843" s="40"/>
      <c r="CR843" s="40"/>
      <c r="CS843" s="40"/>
      <c r="CT843" s="40"/>
      <c r="CU843" s="40"/>
      <c r="CV843" s="40"/>
      <c r="CW843" s="40"/>
      <c r="CX843" s="40"/>
      <c r="CY843" s="40"/>
      <c r="CZ843" s="40"/>
      <c r="DA843" s="40"/>
      <c r="DB843" s="40"/>
      <c r="DC843" s="40"/>
      <c r="DD843" s="40"/>
      <c r="DE843" s="40"/>
      <c r="DF843" s="40"/>
      <c r="DG843" s="40"/>
      <c r="DH843" s="40"/>
      <c r="DI843" s="40"/>
      <c r="DJ843" s="40"/>
      <c r="DK843" s="40"/>
      <c r="DL843" s="40"/>
      <c r="DM843" s="40"/>
      <c r="DN843" s="40"/>
      <c r="DO843" s="40"/>
      <c r="DP843" s="40"/>
      <c r="DQ843" s="40"/>
      <c r="DR843" s="40"/>
      <c r="DS843" s="40"/>
      <c r="DT843" s="40"/>
      <c r="DU843" s="40"/>
      <c r="DV843" s="40"/>
      <c r="DW843" s="40"/>
      <c r="DX843" s="40"/>
      <c r="DY843" s="40"/>
      <c r="DZ843" s="40"/>
      <c r="EA843" s="40"/>
      <c r="EB843" s="40"/>
      <c r="EC843" s="40"/>
      <c r="ED843" s="40"/>
    </row>
    <row r="844" spans="1:134" s="2" customFormat="1" ht="15.75" hidden="1" customHeight="1">
      <c r="A844" s="53"/>
      <c r="C844" s="1"/>
      <c r="D844" s="34"/>
      <c r="E844" s="1"/>
      <c r="F844" s="49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F844" s="40"/>
      <c r="AG844" s="40"/>
      <c r="AH844" s="40"/>
      <c r="AI844" s="40"/>
      <c r="AJ844" s="40"/>
      <c r="AK844" s="40"/>
      <c r="AL844" s="40"/>
      <c r="AM844" s="40"/>
      <c r="AN844" s="40"/>
      <c r="AO844" s="40"/>
      <c r="AP844" s="40"/>
      <c r="AQ844" s="40"/>
      <c r="AR844" s="40"/>
      <c r="AS844" s="40"/>
      <c r="AT844" s="40"/>
      <c r="AU844" s="40"/>
      <c r="AV844" s="40"/>
      <c r="AW844" s="40"/>
      <c r="AX844" s="40"/>
      <c r="AY844" s="40"/>
      <c r="AZ844" s="40"/>
      <c r="BA844" s="40"/>
      <c r="BB844" s="40"/>
      <c r="BC844" s="40"/>
      <c r="BD844" s="40"/>
      <c r="BE844" s="40"/>
      <c r="BF844" s="40"/>
      <c r="BG844" s="40"/>
      <c r="BH844" s="40"/>
      <c r="BI844" s="40"/>
      <c r="BJ844" s="40"/>
      <c r="BK844" s="40"/>
      <c r="BL844" s="40"/>
      <c r="BM844" s="40"/>
      <c r="BN844" s="40"/>
      <c r="BO844" s="40"/>
      <c r="BP844" s="40"/>
      <c r="BQ844" s="40"/>
      <c r="BR844" s="40"/>
      <c r="BS844" s="40"/>
      <c r="BT844" s="40"/>
      <c r="BU844" s="40"/>
      <c r="BV844" s="40"/>
      <c r="BW844" s="40"/>
      <c r="BX844" s="40"/>
      <c r="BY844" s="40"/>
      <c r="BZ844" s="40"/>
      <c r="CA844" s="40"/>
      <c r="CB844" s="40"/>
      <c r="CC844" s="40"/>
      <c r="CD844" s="40"/>
      <c r="CE844" s="40"/>
      <c r="CF844" s="40"/>
      <c r="CG844" s="40"/>
      <c r="CH844" s="40"/>
      <c r="CI844" s="40"/>
      <c r="CJ844" s="40"/>
      <c r="CK844" s="40"/>
      <c r="CL844" s="40"/>
      <c r="CM844" s="40"/>
      <c r="CN844" s="40"/>
      <c r="CO844" s="40"/>
      <c r="CP844" s="40"/>
      <c r="CQ844" s="40"/>
      <c r="CR844" s="40"/>
      <c r="CS844" s="40"/>
      <c r="CT844" s="40"/>
      <c r="CU844" s="40"/>
      <c r="CV844" s="40"/>
      <c r="CW844" s="40"/>
      <c r="CX844" s="40"/>
      <c r="CY844" s="40"/>
      <c r="CZ844" s="40"/>
      <c r="DA844" s="40"/>
      <c r="DB844" s="40"/>
      <c r="DC844" s="40"/>
      <c r="DD844" s="40"/>
      <c r="DE844" s="40"/>
      <c r="DF844" s="40"/>
      <c r="DG844" s="40"/>
      <c r="DH844" s="40"/>
      <c r="DI844" s="40"/>
      <c r="DJ844" s="40"/>
      <c r="DK844" s="40"/>
      <c r="DL844" s="40"/>
      <c r="DM844" s="40"/>
      <c r="DN844" s="40"/>
      <c r="DO844" s="40"/>
      <c r="DP844" s="40"/>
      <c r="DQ844" s="40"/>
      <c r="DR844" s="40"/>
      <c r="DS844" s="40"/>
      <c r="DT844" s="40"/>
      <c r="DU844" s="40"/>
      <c r="DV844" s="40"/>
      <c r="DW844" s="40"/>
      <c r="DX844" s="40"/>
      <c r="DY844" s="40"/>
      <c r="DZ844" s="40"/>
      <c r="EA844" s="40"/>
      <c r="EB844" s="40"/>
      <c r="EC844" s="40"/>
      <c r="ED844" s="40"/>
    </row>
    <row r="845" spans="1:134" s="2" customFormat="1" ht="15.75" hidden="1" customHeight="1">
      <c r="A845" s="53"/>
      <c r="C845" s="1"/>
      <c r="D845" s="34"/>
      <c r="E845" s="1"/>
      <c r="F845" s="49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F845" s="40"/>
      <c r="AG845" s="40"/>
      <c r="AH845" s="40"/>
      <c r="AI845" s="40"/>
      <c r="AJ845" s="40"/>
      <c r="AK845" s="40"/>
      <c r="AL845" s="40"/>
      <c r="AM845" s="40"/>
      <c r="AN845" s="40"/>
      <c r="AO845" s="40"/>
      <c r="AP845" s="40"/>
      <c r="AQ845" s="40"/>
      <c r="AR845" s="40"/>
      <c r="AS845" s="40"/>
      <c r="AT845" s="40"/>
      <c r="AU845" s="40"/>
      <c r="AV845" s="40"/>
      <c r="AW845" s="40"/>
      <c r="AX845" s="40"/>
      <c r="AY845" s="40"/>
      <c r="AZ845" s="40"/>
      <c r="BA845" s="40"/>
      <c r="BB845" s="40"/>
      <c r="BC845" s="40"/>
      <c r="BD845" s="40"/>
      <c r="BE845" s="40"/>
      <c r="BF845" s="40"/>
      <c r="BG845" s="40"/>
      <c r="BH845" s="40"/>
      <c r="BI845" s="40"/>
      <c r="BJ845" s="40"/>
      <c r="BK845" s="40"/>
      <c r="BL845" s="40"/>
      <c r="BM845" s="40"/>
      <c r="BN845" s="40"/>
      <c r="BO845" s="40"/>
      <c r="BP845" s="40"/>
      <c r="BQ845" s="40"/>
      <c r="BR845" s="40"/>
      <c r="BS845" s="40"/>
      <c r="BT845" s="40"/>
      <c r="BU845" s="40"/>
      <c r="BV845" s="40"/>
      <c r="BW845" s="40"/>
      <c r="BX845" s="40"/>
      <c r="BY845" s="40"/>
      <c r="BZ845" s="40"/>
      <c r="CA845" s="40"/>
      <c r="CB845" s="40"/>
      <c r="CC845" s="40"/>
      <c r="CD845" s="40"/>
      <c r="CE845" s="40"/>
      <c r="CF845" s="40"/>
      <c r="CG845" s="40"/>
      <c r="CH845" s="40"/>
      <c r="CI845" s="40"/>
      <c r="CJ845" s="40"/>
      <c r="CK845" s="40"/>
      <c r="CL845" s="40"/>
      <c r="CM845" s="40"/>
      <c r="CN845" s="40"/>
      <c r="CO845" s="40"/>
      <c r="CP845" s="40"/>
      <c r="CQ845" s="40"/>
      <c r="CR845" s="40"/>
      <c r="CS845" s="40"/>
      <c r="CT845" s="40"/>
      <c r="CU845" s="40"/>
      <c r="CV845" s="40"/>
      <c r="CW845" s="40"/>
      <c r="CX845" s="40"/>
      <c r="CY845" s="40"/>
      <c r="CZ845" s="40"/>
      <c r="DA845" s="40"/>
      <c r="DB845" s="40"/>
      <c r="DC845" s="40"/>
      <c r="DD845" s="40"/>
      <c r="DE845" s="40"/>
      <c r="DF845" s="40"/>
      <c r="DG845" s="40"/>
      <c r="DH845" s="40"/>
      <c r="DI845" s="40"/>
      <c r="DJ845" s="40"/>
      <c r="DK845" s="40"/>
      <c r="DL845" s="40"/>
      <c r="DM845" s="40"/>
      <c r="DN845" s="40"/>
      <c r="DO845" s="40"/>
      <c r="DP845" s="40"/>
      <c r="DQ845" s="40"/>
      <c r="DR845" s="40"/>
      <c r="DS845" s="40"/>
      <c r="DT845" s="40"/>
      <c r="DU845" s="40"/>
      <c r="DV845" s="40"/>
      <c r="DW845" s="40"/>
      <c r="DX845" s="40"/>
      <c r="DY845" s="40"/>
      <c r="DZ845" s="40"/>
      <c r="EA845" s="40"/>
      <c r="EB845" s="40"/>
      <c r="EC845" s="40"/>
      <c r="ED845" s="40"/>
    </row>
    <row r="846" spans="1:134" s="2" customFormat="1" ht="15.75" hidden="1" customHeight="1">
      <c r="A846" s="53"/>
      <c r="C846" s="1"/>
      <c r="D846" s="34"/>
      <c r="E846" s="1"/>
      <c r="F846" s="49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F846" s="40"/>
      <c r="AG846" s="40"/>
      <c r="AH846" s="40"/>
      <c r="AI846" s="40"/>
      <c r="AJ846" s="40"/>
      <c r="AK846" s="40"/>
      <c r="AL846" s="40"/>
      <c r="AM846" s="40"/>
      <c r="AN846" s="40"/>
      <c r="AO846" s="40"/>
      <c r="AP846" s="40"/>
      <c r="AQ846" s="40"/>
      <c r="AR846" s="40"/>
      <c r="AS846" s="40"/>
      <c r="AT846" s="40"/>
      <c r="AU846" s="40"/>
      <c r="AV846" s="40"/>
      <c r="AW846" s="40"/>
      <c r="AX846" s="40"/>
      <c r="AY846" s="40"/>
      <c r="AZ846" s="40"/>
      <c r="BA846" s="40"/>
      <c r="BB846" s="40"/>
      <c r="BC846" s="40"/>
      <c r="BD846" s="40"/>
      <c r="BE846" s="40"/>
      <c r="BF846" s="40"/>
      <c r="BG846" s="40"/>
      <c r="BH846" s="40"/>
      <c r="BI846" s="40"/>
      <c r="BJ846" s="40"/>
      <c r="BK846" s="40"/>
      <c r="BL846" s="40"/>
      <c r="BM846" s="40"/>
      <c r="BN846" s="40"/>
      <c r="BO846" s="40"/>
      <c r="BP846" s="40"/>
      <c r="BQ846" s="40"/>
      <c r="BR846" s="40"/>
      <c r="BS846" s="40"/>
      <c r="BT846" s="40"/>
      <c r="BU846" s="40"/>
      <c r="BV846" s="40"/>
      <c r="BW846" s="40"/>
      <c r="BX846" s="40"/>
      <c r="BY846" s="40"/>
      <c r="BZ846" s="40"/>
      <c r="CA846" s="40"/>
      <c r="CB846" s="40"/>
      <c r="CC846" s="40"/>
      <c r="CD846" s="40"/>
      <c r="CE846" s="40"/>
      <c r="CF846" s="40"/>
      <c r="CG846" s="40"/>
      <c r="CH846" s="40"/>
      <c r="CI846" s="40"/>
      <c r="CJ846" s="40"/>
      <c r="CK846" s="40"/>
      <c r="CL846" s="40"/>
      <c r="CM846" s="40"/>
      <c r="CN846" s="40"/>
      <c r="CO846" s="40"/>
      <c r="CP846" s="40"/>
      <c r="CQ846" s="40"/>
      <c r="CR846" s="40"/>
      <c r="CS846" s="40"/>
      <c r="CT846" s="40"/>
      <c r="CU846" s="40"/>
      <c r="CV846" s="40"/>
      <c r="CW846" s="40"/>
      <c r="CX846" s="40"/>
      <c r="CY846" s="40"/>
      <c r="CZ846" s="40"/>
      <c r="DA846" s="40"/>
      <c r="DB846" s="40"/>
      <c r="DC846" s="40"/>
      <c r="DD846" s="40"/>
      <c r="DE846" s="40"/>
      <c r="DF846" s="40"/>
      <c r="DG846" s="40"/>
      <c r="DH846" s="40"/>
      <c r="DI846" s="40"/>
      <c r="DJ846" s="40"/>
      <c r="DK846" s="40"/>
      <c r="DL846" s="40"/>
      <c r="DM846" s="40"/>
      <c r="DN846" s="40"/>
      <c r="DO846" s="40"/>
      <c r="DP846" s="40"/>
      <c r="DQ846" s="40"/>
      <c r="DR846" s="40"/>
      <c r="DS846" s="40"/>
      <c r="DT846" s="40"/>
      <c r="DU846" s="40"/>
      <c r="DV846" s="40"/>
      <c r="DW846" s="40"/>
      <c r="DX846" s="40"/>
      <c r="DY846" s="40"/>
      <c r="DZ846" s="40"/>
      <c r="EA846" s="40"/>
      <c r="EB846" s="40"/>
      <c r="EC846" s="40"/>
      <c r="ED846" s="40"/>
    </row>
    <row r="847" spans="1:134" s="2" customFormat="1" ht="15.75" hidden="1" customHeight="1">
      <c r="A847" s="53"/>
      <c r="C847" s="1"/>
      <c r="D847" s="34"/>
      <c r="E847" s="1"/>
      <c r="F847" s="49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F847" s="40"/>
      <c r="AG847" s="40"/>
      <c r="AH847" s="40"/>
      <c r="AI847" s="40"/>
      <c r="AJ847" s="40"/>
      <c r="AK847" s="40"/>
      <c r="AL847" s="40"/>
      <c r="AM847" s="40"/>
      <c r="AN847" s="40"/>
      <c r="AO847" s="40"/>
      <c r="AP847" s="40"/>
      <c r="AQ847" s="40"/>
      <c r="AR847" s="40"/>
      <c r="AS847" s="40"/>
      <c r="AT847" s="40"/>
      <c r="AU847" s="40"/>
      <c r="AV847" s="40"/>
      <c r="AW847" s="40"/>
      <c r="AX847" s="40"/>
      <c r="AY847" s="40"/>
      <c r="AZ847" s="40"/>
      <c r="BA847" s="40"/>
      <c r="BB847" s="40"/>
      <c r="BC847" s="40"/>
      <c r="BD847" s="40"/>
      <c r="BE847" s="40"/>
      <c r="BF847" s="40"/>
      <c r="BG847" s="40"/>
      <c r="BH847" s="40"/>
      <c r="BI847" s="40"/>
      <c r="BJ847" s="40"/>
      <c r="BK847" s="40"/>
      <c r="BL847" s="40"/>
      <c r="BM847" s="40"/>
      <c r="BN847" s="40"/>
      <c r="BO847" s="40"/>
      <c r="BP847" s="40"/>
      <c r="BQ847" s="40"/>
      <c r="BR847" s="40"/>
      <c r="BS847" s="40"/>
      <c r="BT847" s="40"/>
      <c r="BU847" s="40"/>
      <c r="BV847" s="40"/>
      <c r="BW847" s="40"/>
      <c r="BX847" s="40"/>
      <c r="BY847" s="40"/>
      <c r="BZ847" s="40"/>
      <c r="CA847" s="40"/>
      <c r="CB847" s="40"/>
      <c r="CC847" s="40"/>
      <c r="CD847" s="40"/>
      <c r="CE847" s="40"/>
      <c r="CF847" s="40"/>
      <c r="CG847" s="40"/>
      <c r="CH847" s="40"/>
      <c r="CI847" s="40"/>
      <c r="CJ847" s="40"/>
      <c r="CK847" s="40"/>
      <c r="CL847" s="40"/>
      <c r="CM847" s="40"/>
      <c r="CN847" s="40"/>
      <c r="CO847" s="40"/>
      <c r="CP847" s="40"/>
      <c r="CQ847" s="40"/>
      <c r="CR847" s="40"/>
      <c r="CS847" s="40"/>
      <c r="CT847" s="40"/>
      <c r="CU847" s="40"/>
      <c r="CV847" s="40"/>
      <c r="CW847" s="40"/>
      <c r="CX847" s="40"/>
      <c r="CY847" s="40"/>
      <c r="CZ847" s="40"/>
      <c r="DA847" s="40"/>
      <c r="DB847" s="40"/>
      <c r="DC847" s="40"/>
      <c r="DD847" s="40"/>
      <c r="DE847" s="40"/>
      <c r="DF847" s="40"/>
      <c r="DG847" s="40"/>
      <c r="DH847" s="40"/>
      <c r="DI847" s="40"/>
      <c r="DJ847" s="40"/>
      <c r="DK847" s="40"/>
      <c r="DL847" s="40"/>
      <c r="DM847" s="40"/>
      <c r="DN847" s="40"/>
      <c r="DO847" s="40"/>
      <c r="DP847" s="40"/>
      <c r="DQ847" s="40"/>
      <c r="DR847" s="40"/>
      <c r="DS847" s="40"/>
      <c r="DT847" s="40"/>
      <c r="DU847" s="40"/>
      <c r="DV847" s="40"/>
      <c r="DW847" s="40"/>
      <c r="DX847" s="40"/>
      <c r="DY847" s="40"/>
      <c r="DZ847" s="40"/>
      <c r="EA847" s="40"/>
      <c r="EB847" s="40"/>
      <c r="EC847" s="40"/>
      <c r="ED847" s="40"/>
    </row>
    <row r="848" spans="1:134" s="2" customFormat="1" ht="15.75" hidden="1" customHeight="1">
      <c r="A848" s="53"/>
      <c r="C848" s="1"/>
      <c r="D848" s="34"/>
      <c r="E848" s="1"/>
      <c r="F848" s="49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F848" s="40"/>
      <c r="AG848" s="40"/>
      <c r="AH848" s="40"/>
      <c r="AI848" s="40"/>
      <c r="AJ848" s="40"/>
      <c r="AK848" s="40"/>
      <c r="AL848" s="40"/>
      <c r="AM848" s="40"/>
      <c r="AN848" s="40"/>
      <c r="AO848" s="40"/>
      <c r="AP848" s="40"/>
      <c r="AQ848" s="40"/>
      <c r="AR848" s="40"/>
      <c r="AS848" s="40"/>
      <c r="AT848" s="40"/>
      <c r="AU848" s="40"/>
      <c r="AV848" s="40"/>
      <c r="AW848" s="40"/>
      <c r="AX848" s="40"/>
      <c r="AY848" s="40"/>
      <c r="AZ848" s="40"/>
      <c r="BA848" s="40"/>
      <c r="BB848" s="40"/>
      <c r="BC848" s="40"/>
      <c r="BD848" s="40"/>
      <c r="BE848" s="40"/>
      <c r="BF848" s="40"/>
      <c r="BG848" s="40"/>
      <c r="BH848" s="40"/>
      <c r="BI848" s="40"/>
      <c r="BJ848" s="40"/>
      <c r="BK848" s="40"/>
      <c r="BL848" s="40"/>
      <c r="BM848" s="40"/>
      <c r="BN848" s="40"/>
      <c r="BO848" s="40"/>
      <c r="BP848" s="40"/>
      <c r="BQ848" s="40"/>
      <c r="BR848" s="40"/>
      <c r="BS848" s="40"/>
      <c r="BT848" s="40"/>
      <c r="BU848" s="40"/>
      <c r="BV848" s="40"/>
      <c r="BW848" s="40"/>
      <c r="BX848" s="40"/>
      <c r="BY848" s="40"/>
      <c r="BZ848" s="40"/>
      <c r="CA848" s="40"/>
      <c r="CB848" s="40"/>
      <c r="CC848" s="40"/>
      <c r="CD848" s="40"/>
      <c r="CE848" s="40"/>
      <c r="CF848" s="40"/>
      <c r="CG848" s="40"/>
      <c r="CH848" s="40"/>
      <c r="CI848" s="40"/>
      <c r="CJ848" s="40"/>
      <c r="CK848" s="40"/>
      <c r="CL848" s="40"/>
      <c r="CM848" s="40"/>
      <c r="CN848" s="40"/>
      <c r="CO848" s="40"/>
      <c r="CP848" s="40"/>
      <c r="CQ848" s="40"/>
      <c r="CR848" s="40"/>
      <c r="CS848" s="40"/>
      <c r="CT848" s="40"/>
      <c r="CU848" s="40"/>
      <c r="CV848" s="40"/>
      <c r="CW848" s="40"/>
      <c r="CX848" s="40"/>
      <c r="CY848" s="40"/>
      <c r="CZ848" s="40"/>
      <c r="DA848" s="40"/>
      <c r="DB848" s="40"/>
      <c r="DC848" s="40"/>
      <c r="DD848" s="40"/>
      <c r="DE848" s="40"/>
      <c r="DF848" s="40"/>
      <c r="DG848" s="40"/>
      <c r="DH848" s="40"/>
      <c r="DI848" s="40"/>
      <c r="DJ848" s="40"/>
      <c r="DK848" s="40"/>
      <c r="DL848" s="40"/>
      <c r="DM848" s="40"/>
      <c r="DN848" s="40"/>
      <c r="DO848" s="40"/>
      <c r="DP848" s="40"/>
      <c r="DQ848" s="40"/>
      <c r="DR848" s="40"/>
      <c r="DS848" s="40"/>
      <c r="DT848" s="40"/>
      <c r="DU848" s="40"/>
      <c r="DV848" s="40"/>
      <c r="DW848" s="40"/>
      <c r="DX848" s="40"/>
      <c r="DY848" s="40"/>
      <c r="DZ848" s="40"/>
      <c r="EA848" s="40"/>
      <c r="EB848" s="40"/>
      <c r="EC848" s="40"/>
      <c r="ED848" s="40"/>
    </row>
    <row r="849" spans="1:134" s="2" customFormat="1" ht="15.75" hidden="1" customHeight="1">
      <c r="A849" s="53"/>
      <c r="C849" s="1"/>
      <c r="D849" s="34"/>
      <c r="E849" s="1"/>
      <c r="F849" s="49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F849" s="40"/>
      <c r="AG849" s="40"/>
      <c r="AH849" s="40"/>
      <c r="AI849" s="40"/>
      <c r="AJ849" s="40"/>
      <c r="AK849" s="40"/>
      <c r="AL849" s="40"/>
      <c r="AM849" s="40"/>
      <c r="AN849" s="40"/>
      <c r="AO849" s="40"/>
      <c r="AP849" s="40"/>
      <c r="AQ849" s="40"/>
      <c r="AR849" s="40"/>
      <c r="AS849" s="40"/>
      <c r="AT849" s="40"/>
      <c r="AU849" s="40"/>
      <c r="AV849" s="40"/>
      <c r="AW849" s="40"/>
      <c r="AX849" s="40"/>
      <c r="AY849" s="40"/>
      <c r="AZ849" s="40"/>
      <c r="BA849" s="40"/>
      <c r="BB849" s="40"/>
      <c r="BC849" s="40"/>
      <c r="BD849" s="40"/>
      <c r="BE849" s="40"/>
      <c r="BF849" s="40"/>
      <c r="BG849" s="40"/>
      <c r="BH849" s="40"/>
      <c r="BI849" s="40"/>
      <c r="BJ849" s="40"/>
      <c r="BK849" s="40"/>
      <c r="BL849" s="40"/>
      <c r="BM849" s="40"/>
      <c r="BN849" s="40"/>
      <c r="BO849" s="40"/>
      <c r="BP849" s="40"/>
      <c r="BQ849" s="40"/>
      <c r="BR849" s="40"/>
      <c r="BS849" s="40"/>
      <c r="BT849" s="40"/>
      <c r="BU849" s="40"/>
      <c r="BV849" s="40"/>
      <c r="BW849" s="40"/>
      <c r="BX849" s="40"/>
      <c r="BY849" s="40"/>
      <c r="BZ849" s="40"/>
      <c r="CA849" s="40"/>
      <c r="CB849" s="40"/>
      <c r="CC849" s="40"/>
      <c r="CD849" s="40"/>
      <c r="CE849" s="40"/>
      <c r="CF849" s="40"/>
      <c r="CG849" s="40"/>
      <c r="CH849" s="40"/>
      <c r="CI849" s="40"/>
      <c r="CJ849" s="40"/>
      <c r="CK849" s="40"/>
      <c r="CL849" s="40"/>
      <c r="CM849" s="40"/>
      <c r="CN849" s="40"/>
      <c r="CO849" s="40"/>
      <c r="CP849" s="40"/>
      <c r="CQ849" s="40"/>
      <c r="CR849" s="40"/>
      <c r="CS849" s="40"/>
      <c r="CT849" s="40"/>
      <c r="CU849" s="40"/>
      <c r="CV849" s="40"/>
      <c r="CW849" s="40"/>
      <c r="CX849" s="40"/>
      <c r="CY849" s="40"/>
      <c r="CZ849" s="40"/>
      <c r="DA849" s="40"/>
      <c r="DB849" s="40"/>
      <c r="DC849" s="40"/>
      <c r="DD849" s="40"/>
      <c r="DE849" s="40"/>
      <c r="DF849" s="40"/>
      <c r="DG849" s="40"/>
      <c r="DH849" s="40"/>
      <c r="DI849" s="40"/>
      <c r="DJ849" s="40"/>
      <c r="DK849" s="40"/>
      <c r="DL849" s="40"/>
      <c r="DM849" s="40"/>
      <c r="DN849" s="40"/>
      <c r="DO849" s="40"/>
      <c r="DP849" s="40"/>
      <c r="DQ849" s="40"/>
      <c r="DR849" s="40"/>
      <c r="DS849" s="40"/>
      <c r="DT849" s="40"/>
      <c r="DU849" s="40"/>
      <c r="DV849" s="40"/>
      <c r="DW849" s="40"/>
      <c r="DX849" s="40"/>
      <c r="DY849" s="40"/>
      <c r="DZ849" s="40"/>
      <c r="EA849" s="40"/>
      <c r="EB849" s="40"/>
      <c r="EC849" s="40"/>
      <c r="ED849" s="40"/>
    </row>
    <row r="850" spans="1:134" s="2" customFormat="1" ht="15.75" hidden="1" customHeight="1">
      <c r="A850" s="53"/>
      <c r="C850" s="1"/>
      <c r="D850" s="34"/>
      <c r="E850" s="1"/>
      <c r="F850" s="49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F850" s="40"/>
      <c r="AG850" s="40"/>
      <c r="AH850" s="40"/>
      <c r="AI850" s="40"/>
      <c r="AJ850" s="40"/>
      <c r="AK850" s="40"/>
      <c r="AL850" s="40"/>
      <c r="AM850" s="40"/>
      <c r="AN850" s="40"/>
      <c r="AO850" s="40"/>
      <c r="AP850" s="40"/>
      <c r="AQ850" s="40"/>
      <c r="AR850" s="40"/>
      <c r="AS850" s="40"/>
      <c r="AT850" s="40"/>
      <c r="AU850" s="40"/>
      <c r="AV850" s="40"/>
      <c r="AW850" s="40"/>
      <c r="AX850" s="40"/>
      <c r="AY850" s="40"/>
      <c r="AZ850" s="40"/>
      <c r="BA850" s="40"/>
      <c r="BB850" s="40"/>
      <c r="BC850" s="40"/>
      <c r="BD850" s="40"/>
      <c r="BE850" s="40"/>
      <c r="BF850" s="40"/>
      <c r="BG850" s="40"/>
      <c r="BH850" s="40"/>
      <c r="BI850" s="40"/>
      <c r="BJ850" s="40"/>
      <c r="BK850" s="40"/>
      <c r="BL850" s="40"/>
      <c r="BM850" s="40"/>
      <c r="BN850" s="40"/>
      <c r="BO850" s="40"/>
      <c r="BP850" s="40"/>
      <c r="BQ850" s="40"/>
      <c r="BR850" s="40"/>
      <c r="BS850" s="40"/>
      <c r="BT850" s="40"/>
      <c r="BU850" s="40"/>
      <c r="BV850" s="40"/>
      <c r="BW850" s="40"/>
      <c r="BX850" s="40"/>
      <c r="BY850" s="40"/>
      <c r="BZ850" s="40"/>
      <c r="CA850" s="40"/>
      <c r="CB850" s="40"/>
      <c r="CC850" s="40"/>
      <c r="CD850" s="40"/>
      <c r="CE850" s="40"/>
      <c r="CF850" s="40"/>
      <c r="CG850" s="40"/>
      <c r="CH850" s="40"/>
      <c r="CI850" s="40"/>
      <c r="CJ850" s="40"/>
      <c r="CK850" s="40"/>
      <c r="CL850" s="40"/>
      <c r="CM850" s="40"/>
      <c r="CN850" s="40"/>
      <c r="CO850" s="40"/>
      <c r="CP850" s="40"/>
      <c r="CQ850" s="40"/>
      <c r="CR850" s="40"/>
      <c r="CS850" s="40"/>
      <c r="CT850" s="40"/>
      <c r="CU850" s="40"/>
      <c r="CV850" s="40"/>
      <c r="CW850" s="40"/>
      <c r="CX850" s="40"/>
      <c r="CY850" s="40"/>
      <c r="CZ850" s="40"/>
      <c r="DA850" s="40"/>
      <c r="DB850" s="40"/>
      <c r="DC850" s="40"/>
      <c r="DD850" s="40"/>
      <c r="DE850" s="40"/>
      <c r="DF850" s="40"/>
      <c r="DG850" s="40"/>
      <c r="DH850" s="40"/>
      <c r="DI850" s="40"/>
      <c r="DJ850" s="40"/>
      <c r="DK850" s="40"/>
      <c r="DL850" s="40"/>
      <c r="DM850" s="40"/>
      <c r="DN850" s="40"/>
      <c r="DO850" s="40"/>
      <c r="DP850" s="40"/>
      <c r="DQ850" s="40"/>
      <c r="DR850" s="40"/>
      <c r="DS850" s="40"/>
      <c r="DT850" s="40"/>
      <c r="DU850" s="40"/>
      <c r="DV850" s="40"/>
      <c r="DW850" s="40"/>
      <c r="DX850" s="40"/>
      <c r="DY850" s="40"/>
      <c r="DZ850" s="40"/>
      <c r="EA850" s="40"/>
      <c r="EB850" s="40"/>
      <c r="EC850" s="40"/>
      <c r="ED850" s="40"/>
    </row>
    <row r="851" spans="1:134" s="2" customFormat="1" ht="15.75" hidden="1" customHeight="1">
      <c r="A851" s="53"/>
      <c r="C851" s="1"/>
      <c r="D851" s="34"/>
      <c r="E851" s="1"/>
      <c r="F851" s="49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F851" s="40"/>
      <c r="AG851" s="40"/>
      <c r="AH851" s="40"/>
      <c r="AI851" s="40"/>
      <c r="AJ851" s="40"/>
      <c r="AK851" s="40"/>
      <c r="AL851" s="40"/>
      <c r="AM851" s="40"/>
      <c r="AN851" s="40"/>
      <c r="AO851" s="40"/>
      <c r="AP851" s="40"/>
      <c r="AQ851" s="40"/>
      <c r="AR851" s="40"/>
      <c r="AS851" s="40"/>
      <c r="AT851" s="40"/>
      <c r="AU851" s="40"/>
      <c r="AV851" s="40"/>
      <c r="AW851" s="40"/>
      <c r="AX851" s="40"/>
      <c r="AY851" s="40"/>
      <c r="AZ851" s="40"/>
      <c r="BA851" s="40"/>
      <c r="BB851" s="40"/>
      <c r="BC851" s="40"/>
      <c r="BD851" s="40"/>
      <c r="BE851" s="40"/>
      <c r="BF851" s="40"/>
      <c r="BG851" s="40"/>
      <c r="BH851" s="40"/>
      <c r="BI851" s="40"/>
      <c r="BJ851" s="40"/>
      <c r="BK851" s="40"/>
      <c r="BL851" s="40"/>
      <c r="BM851" s="40"/>
      <c r="BN851" s="40"/>
      <c r="BO851" s="40"/>
      <c r="BP851" s="40"/>
      <c r="BQ851" s="40"/>
      <c r="BR851" s="40"/>
      <c r="BS851" s="40"/>
      <c r="BT851" s="40"/>
      <c r="BU851" s="40"/>
      <c r="BV851" s="40"/>
      <c r="BW851" s="40"/>
      <c r="BX851" s="40"/>
      <c r="BY851" s="40"/>
      <c r="BZ851" s="40"/>
      <c r="CA851" s="40"/>
      <c r="CB851" s="40"/>
      <c r="CC851" s="40"/>
      <c r="CD851" s="40"/>
      <c r="CE851" s="40"/>
      <c r="CF851" s="40"/>
      <c r="CG851" s="40"/>
      <c r="CH851" s="40"/>
      <c r="CI851" s="40"/>
      <c r="CJ851" s="40"/>
      <c r="CK851" s="40"/>
      <c r="CL851" s="40"/>
      <c r="CM851" s="40"/>
      <c r="CN851" s="40"/>
      <c r="CO851" s="40"/>
      <c r="CP851" s="40"/>
      <c r="CQ851" s="40"/>
      <c r="CR851" s="40"/>
      <c r="CS851" s="40"/>
      <c r="CT851" s="40"/>
      <c r="CU851" s="40"/>
      <c r="CV851" s="40"/>
      <c r="CW851" s="40"/>
      <c r="CX851" s="40"/>
      <c r="CY851" s="40"/>
      <c r="CZ851" s="40"/>
      <c r="DA851" s="40"/>
      <c r="DB851" s="40"/>
      <c r="DC851" s="40"/>
      <c r="DD851" s="40"/>
      <c r="DE851" s="40"/>
      <c r="DF851" s="40"/>
      <c r="DG851" s="40"/>
      <c r="DH851" s="40"/>
      <c r="DI851" s="40"/>
      <c r="DJ851" s="40"/>
      <c r="DK851" s="40"/>
      <c r="DL851" s="40"/>
      <c r="DM851" s="40"/>
      <c r="DN851" s="40"/>
      <c r="DO851" s="40"/>
      <c r="DP851" s="40"/>
      <c r="DQ851" s="40"/>
      <c r="DR851" s="40"/>
      <c r="DS851" s="40"/>
      <c r="DT851" s="40"/>
      <c r="DU851" s="40"/>
      <c r="DV851" s="40"/>
      <c r="DW851" s="40"/>
      <c r="DX851" s="40"/>
      <c r="DY851" s="40"/>
      <c r="DZ851" s="40"/>
      <c r="EA851" s="40"/>
      <c r="EB851" s="40"/>
      <c r="EC851" s="40"/>
      <c r="ED851" s="40"/>
    </row>
    <row r="852" spans="1:134" s="2" customFormat="1" ht="15.75" hidden="1" customHeight="1">
      <c r="A852" s="53"/>
      <c r="C852" s="1"/>
      <c r="D852" s="34"/>
      <c r="E852" s="1"/>
      <c r="F852" s="49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F852" s="40"/>
      <c r="AG852" s="40"/>
      <c r="AH852" s="40"/>
      <c r="AI852" s="40"/>
      <c r="AJ852" s="40"/>
      <c r="AK852" s="40"/>
      <c r="AL852" s="40"/>
      <c r="AM852" s="40"/>
      <c r="AN852" s="40"/>
      <c r="AO852" s="40"/>
      <c r="AP852" s="40"/>
      <c r="AQ852" s="40"/>
      <c r="AR852" s="40"/>
      <c r="AS852" s="40"/>
      <c r="AT852" s="40"/>
      <c r="AU852" s="40"/>
      <c r="AV852" s="40"/>
      <c r="AW852" s="40"/>
      <c r="AX852" s="40"/>
      <c r="AY852" s="40"/>
      <c r="AZ852" s="40"/>
      <c r="BA852" s="40"/>
      <c r="BB852" s="40"/>
      <c r="BC852" s="40"/>
      <c r="BD852" s="40"/>
      <c r="BE852" s="40"/>
      <c r="BF852" s="40"/>
      <c r="BG852" s="40"/>
      <c r="BH852" s="40"/>
      <c r="BI852" s="40"/>
      <c r="BJ852" s="40"/>
      <c r="BK852" s="40"/>
      <c r="BL852" s="40"/>
      <c r="BM852" s="40"/>
      <c r="BN852" s="40"/>
      <c r="BO852" s="40"/>
      <c r="BP852" s="40"/>
      <c r="BQ852" s="40"/>
      <c r="BR852" s="40"/>
      <c r="BS852" s="40"/>
      <c r="BT852" s="40"/>
      <c r="BU852" s="40"/>
      <c r="BV852" s="40"/>
      <c r="BW852" s="40"/>
      <c r="BX852" s="40"/>
      <c r="BY852" s="40"/>
      <c r="BZ852" s="40"/>
      <c r="CA852" s="40"/>
      <c r="CB852" s="40"/>
      <c r="CC852" s="40"/>
      <c r="CD852" s="40"/>
      <c r="CE852" s="40"/>
      <c r="CF852" s="40"/>
      <c r="CG852" s="40"/>
      <c r="CH852" s="40"/>
      <c r="CI852" s="40"/>
      <c r="CJ852" s="40"/>
      <c r="CK852" s="40"/>
      <c r="CL852" s="40"/>
      <c r="CM852" s="40"/>
      <c r="CN852" s="40"/>
      <c r="CO852" s="40"/>
      <c r="CP852" s="40"/>
      <c r="CQ852" s="40"/>
      <c r="CR852" s="40"/>
      <c r="CS852" s="40"/>
      <c r="CT852" s="40"/>
      <c r="CU852" s="40"/>
      <c r="CV852" s="40"/>
      <c r="CW852" s="40"/>
      <c r="CX852" s="40"/>
      <c r="CY852" s="40"/>
      <c r="CZ852" s="40"/>
      <c r="DA852" s="40"/>
      <c r="DB852" s="40"/>
      <c r="DC852" s="40"/>
      <c r="DD852" s="40"/>
      <c r="DE852" s="40"/>
      <c r="DF852" s="40"/>
      <c r="DG852" s="40"/>
      <c r="DH852" s="40"/>
      <c r="DI852" s="40"/>
      <c r="DJ852" s="40"/>
      <c r="DK852" s="40"/>
      <c r="DL852" s="40"/>
      <c r="DM852" s="40"/>
      <c r="DN852" s="40"/>
      <c r="DO852" s="40"/>
      <c r="DP852" s="40"/>
      <c r="DQ852" s="40"/>
      <c r="DR852" s="40"/>
      <c r="DS852" s="40"/>
      <c r="DT852" s="40"/>
      <c r="DU852" s="40"/>
      <c r="DV852" s="40"/>
      <c r="DW852" s="40"/>
      <c r="DX852" s="40"/>
      <c r="DY852" s="40"/>
      <c r="DZ852" s="40"/>
      <c r="EA852" s="40"/>
      <c r="EB852" s="40"/>
      <c r="EC852" s="40"/>
      <c r="ED852" s="40"/>
    </row>
    <row r="853" spans="1:134" s="2" customFormat="1" ht="15.75" hidden="1" customHeight="1">
      <c r="A853" s="53"/>
      <c r="C853" s="1"/>
      <c r="D853" s="34"/>
      <c r="E853" s="1"/>
      <c r="F853" s="49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F853" s="40"/>
      <c r="AG853" s="40"/>
      <c r="AH853" s="40"/>
      <c r="AI853" s="40"/>
      <c r="AJ853" s="40"/>
      <c r="AK853" s="40"/>
      <c r="AL853" s="40"/>
      <c r="AM853" s="40"/>
      <c r="AN853" s="40"/>
      <c r="AO853" s="40"/>
      <c r="AP853" s="40"/>
      <c r="AQ853" s="40"/>
      <c r="AR853" s="40"/>
      <c r="AS853" s="40"/>
      <c r="AT853" s="40"/>
      <c r="AU853" s="40"/>
      <c r="AV853" s="40"/>
      <c r="AW853" s="40"/>
      <c r="AX853" s="40"/>
      <c r="AY853" s="40"/>
      <c r="AZ853" s="40"/>
      <c r="BA853" s="40"/>
      <c r="BB853" s="40"/>
      <c r="BC853" s="40"/>
      <c r="BD853" s="40"/>
      <c r="BE853" s="40"/>
      <c r="BF853" s="40"/>
      <c r="BG853" s="40"/>
      <c r="BH853" s="40"/>
      <c r="BI853" s="40"/>
      <c r="BJ853" s="40"/>
      <c r="BK853" s="40"/>
      <c r="BL853" s="40"/>
      <c r="BM853" s="40"/>
      <c r="BN853" s="40"/>
      <c r="BO853" s="40"/>
      <c r="BP853" s="40"/>
      <c r="BQ853" s="40"/>
      <c r="BR853" s="40"/>
      <c r="BS853" s="40"/>
      <c r="BT853" s="40"/>
      <c r="BU853" s="40"/>
      <c r="BV853" s="40"/>
      <c r="BW853" s="40"/>
      <c r="BX853" s="40"/>
      <c r="BY853" s="40"/>
      <c r="BZ853" s="40"/>
      <c r="CA853" s="40"/>
      <c r="CB853" s="40"/>
      <c r="CC853" s="40"/>
      <c r="CD853" s="40"/>
      <c r="CE853" s="40"/>
      <c r="CF853" s="40"/>
      <c r="CG853" s="40"/>
      <c r="CH853" s="40"/>
      <c r="CI853" s="40"/>
      <c r="CJ853" s="40"/>
      <c r="CK853" s="40"/>
      <c r="CL853" s="40"/>
      <c r="CM853" s="40"/>
      <c r="CN853" s="40"/>
      <c r="CO853" s="40"/>
      <c r="CP853" s="40"/>
      <c r="CQ853" s="40"/>
      <c r="CR853" s="40"/>
      <c r="CS853" s="40"/>
      <c r="CT853" s="40"/>
      <c r="CU853" s="40"/>
      <c r="CV853" s="40"/>
      <c r="CW853" s="40"/>
      <c r="CX853" s="40"/>
      <c r="CY853" s="40"/>
      <c r="CZ853" s="40"/>
      <c r="DA853" s="40"/>
      <c r="DB853" s="40"/>
      <c r="DC853" s="40"/>
      <c r="DD853" s="40"/>
      <c r="DE853" s="40"/>
      <c r="DF853" s="40"/>
      <c r="DG853" s="40"/>
      <c r="DH853" s="40"/>
      <c r="DI853" s="40"/>
      <c r="DJ853" s="40"/>
      <c r="DK853" s="40"/>
      <c r="DL853" s="40"/>
      <c r="DM853" s="40"/>
      <c r="DN853" s="40"/>
      <c r="DO853" s="40"/>
      <c r="DP853" s="40"/>
      <c r="DQ853" s="40"/>
      <c r="DR853" s="40"/>
      <c r="DS853" s="40"/>
      <c r="DT853" s="40"/>
      <c r="DU853" s="40"/>
      <c r="DV853" s="40"/>
      <c r="DW853" s="40"/>
      <c r="DX853" s="40"/>
      <c r="DY853" s="40"/>
      <c r="DZ853" s="40"/>
      <c r="EA853" s="40"/>
      <c r="EB853" s="40"/>
      <c r="EC853" s="40"/>
      <c r="ED853" s="40"/>
    </row>
    <row r="854" spans="1:134" s="2" customFormat="1" ht="15.75" hidden="1" customHeight="1">
      <c r="A854" s="53"/>
      <c r="C854" s="1"/>
      <c r="D854" s="34"/>
      <c r="E854" s="1"/>
      <c r="F854" s="49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F854" s="40"/>
      <c r="AG854" s="40"/>
      <c r="AH854" s="40"/>
      <c r="AI854" s="40"/>
      <c r="AJ854" s="40"/>
      <c r="AK854" s="40"/>
      <c r="AL854" s="40"/>
      <c r="AM854" s="40"/>
      <c r="AN854" s="40"/>
      <c r="AO854" s="40"/>
      <c r="AP854" s="40"/>
      <c r="AQ854" s="40"/>
      <c r="AR854" s="40"/>
      <c r="AS854" s="40"/>
      <c r="AT854" s="40"/>
      <c r="AU854" s="40"/>
      <c r="AV854" s="40"/>
      <c r="AW854" s="40"/>
      <c r="AX854" s="40"/>
      <c r="AY854" s="40"/>
      <c r="AZ854" s="40"/>
      <c r="BA854" s="40"/>
      <c r="BB854" s="40"/>
      <c r="BC854" s="40"/>
      <c r="BD854" s="40"/>
      <c r="BE854" s="40"/>
      <c r="BF854" s="40"/>
      <c r="BG854" s="40"/>
      <c r="BH854" s="40"/>
      <c r="BI854" s="40"/>
      <c r="BJ854" s="40"/>
      <c r="BK854" s="40"/>
      <c r="BL854" s="40"/>
      <c r="BM854" s="40"/>
      <c r="BN854" s="40"/>
      <c r="BO854" s="40"/>
      <c r="BP854" s="40"/>
      <c r="BQ854" s="40"/>
      <c r="BR854" s="40"/>
      <c r="BS854" s="40"/>
      <c r="BT854" s="40"/>
      <c r="BU854" s="40"/>
      <c r="BV854" s="40"/>
      <c r="BW854" s="40"/>
      <c r="BX854" s="40"/>
      <c r="BY854" s="40"/>
      <c r="BZ854" s="40"/>
      <c r="CA854" s="40"/>
      <c r="CB854" s="40"/>
      <c r="CC854" s="40"/>
      <c r="CD854" s="40"/>
      <c r="CE854" s="40"/>
      <c r="CF854" s="40"/>
      <c r="CG854" s="40"/>
      <c r="CH854" s="40"/>
      <c r="CI854" s="40"/>
      <c r="CJ854" s="40"/>
      <c r="CK854" s="40"/>
      <c r="CL854" s="40"/>
      <c r="CM854" s="40"/>
      <c r="CN854" s="40"/>
      <c r="CO854" s="40"/>
      <c r="CP854" s="40"/>
      <c r="CQ854" s="40"/>
      <c r="CR854" s="40"/>
      <c r="CS854" s="40"/>
      <c r="CT854" s="40"/>
      <c r="CU854" s="40"/>
      <c r="CV854" s="40"/>
      <c r="CW854" s="40"/>
      <c r="CX854" s="40"/>
      <c r="CY854" s="40"/>
      <c r="CZ854" s="40"/>
      <c r="DA854" s="40"/>
      <c r="DB854" s="40"/>
      <c r="DC854" s="40"/>
      <c r="DD854" s="40"/>
      <c r="DE854" s="40"/>
      <c r="DF854" s="40"/>
      <c r="DG854" s="40"/>
      <c r="DH854" s="40"/>
      <c r="DI854" s="40"/>
      <c r="DJ854" s="40"/>
      <c r="DK854" s="40"/>
      <c r="DL854" s="40"/>
      <c r="DM854" s="40"/>
      <c r="DN854" s="40"/>
      <c r="DO854" s="40"/>
      <c r="DP854" s="40"/>
      <c r="DQ854" s="40"/>
      <c r="DR854" s="40"/>
      <c r="DS854" s="40"/>
      <c r="DT854" s="40"/>
      <c r="DU854" s="40"/>
      <c r="DV854" s="40"/>
      <c r="DW854" s="40"/>
      <c r="DX854" s="40"/>
      <c r="DY854" s="40"/>
      <c r="DZ854" s="40"/>
      <c r="EA854" s="40"/>
      <c r="EB854" s="40"/>
      <c r="EC854" s="40"/>
      <c r="ED854" s="40"/>
    </row>
    <row r="855" spans="1:134" s="2" customFormat="1" ht="15.75" hidden="1" customHeight="1">
      <c r="A855" s="53"/>
      <c r="C855" s="1"/>
      <c r="D855" s="34"/>
      <c r="E855" s="1"/>
      <c r="F855" s="49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F855" s="40"/>
      <c r="AG855" s="40"/>
      <c r="AH855" s="40"/>
      <c r="AI855" s="40"/>
      <c r="AJ855" s="40"/>
      <c r="AK855" s="40"/>
      <c r="AL855" s="40"/>
      <c r="AM855" s="40"/>
      <c r="AN855" s="40"/>
      <c r="AO855" s="40"/>
      <c r="AP855" s="40"/>
      <c r="AQ855" s="40"/>
      <c r="AR855" s="40"/>
      <c r="AS855" s="40"/>
      <c r="AT855" s="40"/>
      <c r="AU855" s="40"/>
      <c r="AV855" s="40"/>
      <c r="AW855" s="40"/>
      <c r="AX855" s="40"/>
      <c r="AY855" s="40"/>
      <c r="AZ855" s="40"/>
      <c r="BA855" s="40"/>
      <c r="BB855" s="40"/>
      <c r="BC855" s="40"/>
      <c r="BD855" s="40"/>
      <c r="BE855" s="40"/>
      <c r="BF855" s="40"/>
      <c r="BG855" s="40"/>
      <c r="BH855" s="40"/>
      <c r="BI855" s="40"/>
      <c r="BJ855" s="40"/>
      <c r="BK855" s="40"/>
      <c r="BL855" s="40"/>
      <c r="BM855" s="40"/>
      <c r="BN855" s="40"/>
      <c r="BO855" s="40"/>
      <c r="BP855" s="40"/>
      <c r="BQ855" s="40"/>
      <c r="BR855" s="40"/>
      <c r="BS855" s="40"/>
      <c r="BT855" s="40"/>
      <c r="BU855" s="40"/>
      <c r="BV855" s="40"/>
      <c r="BW855" s="40"/>
      <c r="BX855" s="40"/>
      <c r="BY855" s="40"/>
      <c r="BZ855" s="40"/>
      <c r="CA855" s="40"/>
      <c r="CB855" s="40"/>
      <c r="CC855" s="40"/>
      <c r="CD855" s="40"/>
      <c r="CE855" s="40"/>
      <c r="CF855" s="40"/>
      <c r="CG855" s="40"/>
      <c r="CH855" s="40"/>
      <c r="CI855" s="40"/>
      <c r="CJ855" s="40"/>
      <c r="CK855" s="40"/>
      <c r="CL855" s="40"/>
      <c r="CM855" s="40"/>
      <c r="CN855" s="40"/>
      <c r="CO855" s="40"/>
      <c r="CP855" s="40"/>
      <c r="CQ855" s="40"/>
      <c r="CR855" s="40"/>
      <c r="CS855" s="40"/>
      <c r="CT855" s="40"/>
      <c r="CU855" s="40"/>
      <c r="CV855" s="40"/>
      <c r="CW855" s="40"/>
      <c r="CX855" s="40"/>
      <c r="CY855" s="40"/>
      <c r="CZ855" s="40"/>
      <c r="DA855" s="40"/>
      <c r="DB855" s="40"/>
      <c r="DC855" s="40"/>
      <c r="DD855" s="40"/>
      <c r="DE855" s="40"/>
      <c r="DF855" s="40"/>
      <c r="DG855" s="40"/>
      <c r="DH855" s="40"/>
      <c r="DI855" s="40"/>
      <c r="DJ855" s="40"/>
      <c r="DK855" s="40"/>
      <c r="DL855" s="40"/>
      <c r="DM855" s="40"/>
      <c r="DN855" s="40"/>
      <c r="DO855" s="40"/>
      <c r="DP855" s="40"/>
      <c r="DQ855" s="40"/>
      <c r="DR855" s="40"/>
      <c r="DS855" s="40"/>
      <c r="DT855" s="40"/>
      <c r="DU855" s="40"/>
      <c r="DV855" s="40"/>
      <c r="DW855" s="40"/>
      <c r="DX855" s="40"/>
      <c r="DY855" s="40"/>
      <c r="DZ855" s="40"/>
      <c r="EA855" s="40"/>
      <c r="EB855" s="40"/>
      <c r="EC855" s="40"/>
      <c r="ED855" s="40"/>
    </row>
    <row r="856" spans="1:134" s="2" customFormat="1" ht="15.75" hidden="1" customHeight="1">
      <c r="A856" s="53"/>
      <c r="C856" s="1"/>
      <c r="D856" s="34"/>
      <c r="E856" s="1"/>
      <c r="F856" s="49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F856" s="40"/>
      <c r="AG856" s="40"/>
      <c r="AH856" s="40"/>
      <c r="AI856" s="40"/>
      <c r="AJ856" s="40"/>
      <c r="AK856" s="40"/>
      <c r="AL856" s="40"/>
      <c r="AM856" s="40"/>
      <c r="AN856" s="40"/>
      <c r="AO856" s="40"/>
      <c r="AP856" s="40"/>
      <c r="AQ856" s="40"/>
      <c r="AR856" s="40"/>
      <c r="AS856" s="40"/>
      <c r="AT856" s="40"/>
      <c r="AU856" s="40"/>
      <c r="AV856" s="40"/>
      <c r="AW856" s="40"/>
      <c r="AX856" s="40"/>
      <c r="AY856" s="40"/>
      <c r="AZ856" s="40"/>
      <c r="BA856" s="40"/>
      <c r="BB856" s="40"/>
      <c r="BC856" s="40"/>
      <c r="BD856" s="40"/>
      <c r="BE856" s="40"/>
      <c r="BF856" s="40"/>
      <c r="BG856" s="40"/>
      <c r="BH856" s="40"/>
      <c r="BI856" s="40"/>
      <c r="BJ856" s="40"/>
      <c r="BK856" s="40"/>
      <c r="BL856" s="40"/>
      <c r="BM856" s="40"/>
      <c r="BN856" s="40"/>
      <c r="BO856" s="40"/>
      <c r="BP856" s="40"/>
      <c r="BQ856" s="40"/>
      <c r="BR856" s="40"/>
      <c r="BS856" s="40"/>
      <c r="BT856" s="40"/>
      <c r="BU856" s="40"/>
      <c r="BV856" s="40"/>
      <c r="BW856" s="40"/>
      <c r="BX856" s="40"/>
      <c r="BY856" s="40"/>
      <c r="BZ856" s="40"/>
      <c r="CA856" s="40"/>
      <c r="CB856" s="40"/>
      <c r="CC856" s="40"/>
      <c r="CD856" s="40"/>
      <c r="CE856" s="40"/>
      <c r="CF856" s="40"/>
      <c r="CG856" s="40"/>
      <c r="CH856" s="40"/>
      <c r="CI856" s="40"/>
      <c r="CJ856" s="40"/>
      <c r="CK856" s="40"/>
      <c r="CL856" s="40"/>
      <c r="CM856" s="40"/>
      <c r="CN856" s="40"/>
      <c r="CO856" s="40"/>
      <c r="CP856" s="40"/>
      <c r="CQ856" s="40"/>
      <c r="CR856" s="40"/>
      <c r="CS856" s="40"/>
      <c r="CT856" s="40"/>
      <c r="CU856" s="40"/>
      <c r="CV856" s="40"/>
      <c r="CW856" s="40"/>
      <c r="CX856" s="40"/>
      <c r="CY856" s="40"/>
      <c r="CZ856" s="40"/>
      <c r="DA856" s="40"/>
      <c r="DB856" s="40"/>
      <c r="DC856" s="40"/>
      <c r="DD856" s="40"/>
      <c r="DE856" s="40"/>
      <c r="DF856" s="40"/>
      <c r="DG856" s="40"/>
      <c r="DH856" s="40"/>
      <c r="DI856" s="40"/>
      <c r="DJ856" s="40"/>
      <c r="DK856" s="40"/>
      <c r="DL856" s="40"/>
      <c r="DM856" s="40"/>
      <c r="DN856" s="40"/>
      <c r="DO856" s="40"/>
      <c r="DP856" s="40"/>
      <c r="DQ856" s="40"/>
      <c r="DR856" s="40"/>
      <c r="DS856" s="40"/>
      <c r="DT856" s="40"/>
      <c r="DU856" s="40"/>
      <c r="DV856" s="40"/>
      <c r="DW856" s="40"/>
      <c r="DX856" s="40"/>
      <c r="DY856" s="40"/>
      <c r="DZ856" s="40"/>
      <c r="EA856" s="40"/>
      <c r="EB856" s="40"/>
      <c r="EC856" s="40"/>
      <c r="ED856" s="40"/>
    </row>
    <row r="857" spans="1:134" s="2" customFormat="1" ht="15.75" hidden="1" customHeight="1">
      <c r="A857" s="53"/>
      <c r="C857" s="1"/>
      <c r="D857" s="34"/>
      <c r="E857" s="1"/>
      <c r="F857" s="49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F857" s="40"/>
      <c r="AG857" s="40"/>
      <c r="AH857" s="40"/>
      <c r="AI857" s="40"/>
      <c r="AJ857" s="40"/>
      <c r="AK857" s="40"/>
      <c r="AL857" s="40"/>
      <c r="AM857" s="40"/>
      <c r="AN857" s="40"/>
      <c r="AO857" s="40"/>
      <c r="AP857" s="40"/>
      <c r="AQ857" s="40"/>
      <c r="AR857" s="40"/>
      <c r="AS857" s="40"/>
      <c r="AT857" s="40"/>
      <c r="AU857" s="40"/>
      <c r="AV857" s="40"/>
      <c r="AW857" s="40"/>
      <c r="AX857" s="40"/>
      <c r="AY857" s="40"/>
      <c r="AZ857" s="40"/>
      <c r="BA857" s="40"/>
      <c r="BB857" s="40"/>
      <c r="BC857" s="40"/>
      <c r="BD857" s="40"/>
      <c r="BE857" s="40"/>
      <c r="BF857" s="40"/>
      <c r="BG857" s="40"/>
      <c r="BH857" s="40"/>
      <c r="BI857" s="40"/>
      <c r="BJ857" s="40"/>
      <c r="BK857" s="40"/>
      <c r="BL857" s="40"/>
      <c r="BM857" s="40"/>
      <c r="BN857" s="40"/>
      <c r="BO857" s="40"/>
      <c r="BP857" s="40"/>
      <c r="BQ857" s="40"/>
      <c r="BR857" s="40"/>
      <c r="BS857" s="40"/>
      <c r="BT857" s="40"/>
      <c r="BU857" s="40"/>
      <c r="BV857" s="40"/>
      <c r="BW857" s="40"/>
      <c r="BX857" s="40"/>
      <c r="BY857" s="40"/>
      <c r="BZ857" s="40"/>
      <c r="CA857" s="40"/>
      <c r="CB857" s="40"/>
      <c r="CC857" s="40"/>
      <c r="CD857" s="40"/>
      <c r="CE857" s="40"/>
      <c r="CF857" s="40"/>
      <c r="CG857" s="40"/>
      <c r="CH857" s="40"/>
      <c r="CI857" s="40"/>
      <c r="CJ857" s="40"/>
      <c r="CK857" s="40"/>
      <c r="CL857" s="40"/>
      <c r="CM857" s="40"/>
      <c r="CN857" s="40"/>
      <c r="CO857" s="40"/>
      <c r="CP857" s="40"/>
      <c r="CQ857" s="40"/>
      <c r="CR857" s="40"/>
      <c r="CS857" s="40"/>
      <c r="CT857" s="40"/>
      <c r="CU857" s="40"/>
      <c r="CV857" s="40"/>
      <c r="CW857" s="40"/>
      <c r="CX857" s="40"/>
      <c r="CY857" s="40"/>
      <c r="CZ857" s="40"/>
      <c r="DA857" s="40"/>
      <c r="DB857" s="40"/>
      <c r="DC857" s="40"/>
      <c r="DD857" s="40"/>
      <c r="DE857" s="40"/>
      <c r="DF857" s="40"/>
      <c r="DG857" s="40"/>
      <c r="DH857" s="40"/>
      <c r="DI857" s="40"/>
      <c r="DJ857" s="40"/>
      <c r="DK857" s="40"/>
      <c r="DL857" s="40"/>
      <c r="DM857" s="40"/>
      <c r="DN857" s="40"/>
      <c r="DO857" s="40"/>
      <c r="DP857" s="40"/>
      <c r="DQ857" s="40"/>
      <c r="DR857" s="40"/>
      <c r="DS857" s="40"/>
      <c r="DT857" s="40"/>
      <c r="DU857" s="40"/>
      <c r="DV857" s="40"/>
      <c r="DW857" s="40"/>
      <c r="DX857" s="40"/>
      <c r="DY857" s="40"/>
      <c r="DZ857" s="40"/>
      <c r="EA857" s="40"/>
      <c r="EB857" s="40"/>
      <c r="EC857" s="40"/>
      <c r="ED857" s="40"/>
    </row>
    <row r="858" spans="1:134" s="2" customFormat="1" ht="15.75" hidden="1" customHeight="1">
      <c r="A858" s="53"/>
      <c r="C858" s="1"/>
      <c r="D858" s="34"/>
      <c r="E858" s="1"/>
      <c r="F858" s="49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F858" s="40"/>
      <c r="AG858" s="40"/>
      <c r="AH858" s="40"/>
      <c r="AI858" s="40"/>
      <c r="AJ858" s="40"/>
      <c r="AK858" s="40"/>
      <c r="AL858" s="40"/>
      <c r="AM858" s="40"/>
      <c r="AN858" s="40"/>
      <c r="AO858" s="40"/>
      <c r="AP858" s="40"/>
      <c r="AQ858" s="40"/>
      <c r="AR858" s="40"/>
      <c r="AS858" s="40"/>
      <c r="AT858" s="40"/>
      <c r="AU858" s="40"/>
      <c r="AV858" s="40"/>
      <c r="AW858" s="40"/>
      <c r="AX858" s="40"/>
      <c r="AY858" s="40"/>
      <c r="AZ858" s="40"/>
      <c r="BA858" s="40"/>
      <c r="BB858" s="40"/>
      <c r="BC858" s="40"/>
      <c r="BD858" s="40"/>
      <c r="BE858" s="40"/>
      <c r="BF858" s="40"/>
      <c r="BG858" s="40"/>
      <c r="BH858" s="40"/>
      <c r="BI858" s="40"/>
      <c r="BJ858" s="40"/>
      <c r="BK858" s="40"/>
      <c r="BL858" s="40"/>
      <c r="BM858" s="40"/>
      <c r="BN858" s="40"/>
      <c r="BO858" s="40"/>
      <c r="BP858" s="40"/>
      <c r="BQ858" s="40"/>
      <c r="BR858" s="40"/>
      <c r="BS858" s="40"/>
      <c r="BT858" s="40"/>
      <c r="BU858" s="40"/>
      <c r="BV858" s="40"/>
      <c r="BW858" s="40"/>
      <c r="BX858" s="40"/>
      <c r="BY858" s="40"/>
      <c r="BZ858" s="40"/>
      <c r="CA858" s="40"/>
      <c r="CB858" s="40"/>
      <c r="CC858" s="40"/>
      <c r="CD858" s="40"/>
      <c r="CE858" s="40"/>
      <c r="CF858" s="40"/>
      <c r="CG858" s="40"/>
      <c r="CH858" s="40"/>
      <c r="CI858" s="40"/>
      <c r="CJ858" s="40"/>
      <c r="CK858" s="40"/>
      <c r="CL858" s="40"/>
      <c r="CM858" s="40"/>
      <c r="CN858" s="40"/>
      <c r="CO858" s="40"/>
      <c r="CP858" s="40"/>
      <c r="CQ858" s="40"/>
      <c r="CR858" s="40"/>
      <c r="CS858" s="40"/>
      <c r="CT858" s="40"/>
      <c r="CU858" s="40"/>
      <c r="CV858" s="40"/>
      <c r="CW858" s="40"/>
      <c r="CX858" s="40"/>
      <c r="CY858" s="40"/>
      <c r="CZ858" s="40"/>
      <c r="DA858" s="40"/>
      <c r="DB858" s="40"/>
      <c r="DC858" s="40"/>
      <c r="DD858" s="40"/>
      <c r="DE858" s="40"/>
      <c r="DF858" s="40"/>
      <c r="DG858" s="40"/>
      <c r="DH858" s="40"/>
      <c r="DI858" s="40"/>
      <c r="DJ858" s="40"/>
      <c r="DK858" s="40"/>
      <c r="DL858" s="40"/>
      <c r="DM858" s="40"/>
      <c r="DN858" s="40"/>
      <c r="DO858" s="40"/>
      <c r="DP858" s="40"/>
      <c r="DQ858" s="40"/>
      <c r="DR858" s="40"/>
      <c r="DS858" s="40"/>
      <c r="DT858" s="40"/>
      <c r="DU858" s="40"/>
      <c r="DV858" s="40"/>
      <c r="DW858" s="40"/>
      <c r="DX858" s="40"/>
      <c r="DY858" s="40"/>
      <c r="DZ858" s="40"/>
      <c r="EA858" s="40"/>
      <c r="EB858" s="40"/>
      <c r="EC858" s="40"/>
      <c r="ED858" s="40"/>
    </row>
    <row r="859" spans="1:134" s="2" customFormat="1" ht="15.75" hidden="1" customHeight="1">
      <c r="A859" s="53"/>
      <c r="C859" s="1"/>
      <c r="D859" s="34"/>
      <c r="E859" s="1"/>
      <c r="F859" s="49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F859" s="40"/>
      <c r="AG859" s="40"/>
      <c r="AH859" s="40"/>
      <c r="AI859" s="40"/>
      <c r="AJ859" s="40"/>
      <c r="AK859" s="40"/>
      <c r="AL859" s="40"/>
      <c r="AM859" s="40"/>
      <c r="AN859" s="40"/>
      <c r="AO859" s="40"/>
      <c r="AP859" s="40"/>
      <c r="AQ859" s="40"/>
      <c r="AR859" s="40"/>
      <c r="AS859" s="40"/>
      <c r="AT859" s="40"/>
      <c r="AU859" s="40"/>
      <c r="AV859" s="40"/>
      <c r="AW859" s="40"/>
      <c r="AX859" s="40"/>
      <c r="AY859" s="40"/>
      <c r="AZ859" s="40"/>
      <c r="BA859" s="40"/>
      <c r="BB859" s="40"/>
      <c r="BC859" s="40"/>
      <c r="BD859" s="40"/>
      <c r="BE859" s="40"/>
      <c r="BF859" s="40"/>
      <c r="BG859" s="40"/>
      <c r="BH859" s="40"/>
      <c r="BI859" s="40"/>
      <c r="BJ859" s="40"/>
      <c r="BK859" s="40"/>
      <c r="BL859" s="40"/>
      <c r="BM859" s="40"/>
      <c r="BN859" s="40"/>
      <c r="BO859" s="40"/>
      <c r="BP859" s="40"/>
      <c r="BQ859" s="40"/>
      <c r="BR859" s="40"/>
      <c r="BS859" s="40"/>
      <c r="BT859" s="40"/>
      <c r="BU859" s="40"/>
      <c r="BV859" s="40"/>
      <c r="BW859" s="40"/>
      <c r="BX859" s="40"/>
      <c r="BY859" s="40"/>
      <c r="BZ859" s="40"/>
      <c r="CA859" s="40"/>
      <c r="CB859" s="40"/>
      <c r="CC859" s="40"/>
      <c r="CD859" s="40"/>
      <c r="CE859" s="40"/>
      <c r="CF859" s="40"/>
      <c r="CG859" s="40"/>
      <c r="CH859" s="40"/>
      <c r="CI859" s="40"/>
      <c r="CJ859" s="40"/>
      <c r="CK859" s="40"/>
      <c r="CL859" s="40"/>
      <c r="CM859" s="40"/>
      <c r="CN859" s="40"/>
      <c r="CO859" s="40"/>
      <c r="CP859" s="40"/>
      <c r="CQ859" s="40"/>
      <c r="CR859" s="40"/>
      <c r="CS859" s="40"/>
      <c r="CT859" s="40"/>
      <c r="CU859" s="40"/>
      <c r="CV859" s="40"/>
      <c r="CW859" s="40"/>
      <c r="CX859" s="40"/>
      <c r="CY859" s="40"/>
      <c r="CZ859" s="40"/>
      <c r="DA859" s="40"/>
      <c r="DB859" s="40"/>
      <c r="DC859" s="40"/>
      <c r="DD859" s="40"/>
      <c r="DE859" s="40"/>
      <c r="DF859" s="40"/>
      <c r="DG859" s="40"/>
      <c r="DH859" s="40"/>
      <c r="DI859" s="40"/>
      <c r="DJ859" s="40"/>
      <c r="DK859" s="40"/>
      <c r="DL859" s="40"/>
      <c r="DM859" s="40"/>
      <c r="DN859" s="40"/>
      <c r="DO859" s="40"/>
      <c r="DP859" s="40"/>
      <c r="DQ859" s="40"/>
      <c r="DR859" s="40"/>
      <c r="DS859" s="40"/>
      <c r="DT859" s="40"/>
      <c r="DU859" s="40"/>
      <c r="DV859" s="40"/>
      <c r="DW859" s="40"/>
      <c r="DX859" s="40"/>
      <c r="DY859" s="40"/>
      <c r="DZ859" s="40"/>
      <c r="EA859" s="40"/>
      <c r="EB859" s="40"/>
      <c r="EC859" s="40"/>
      <c r="ED859" s="40"/>
    </row>
    <row r="860" spans="1:134" s="2" customFormat="1" ht="15.75" hidden="1" customHeight="1">
      <c r="A860" s="53"/>
      <c r="C860" s="1"/>
      <c r="D860" s="34"/>
      <c r="E860" s="1"/>
      <c r="F860" s="49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F860" s="40"/>
      <c r="AG860" s="40"/>
      <c r="AH860" s="40"/>
      <c r="AI860" s="40"/>
      <c r="AJ860" s="40"/>
      <c r="AK860" s="40"/>
      <c r="AL860" s="40"/>
      <c r="AM860" s="40"/>
      <c r="AN860" s="40"/>
      <c r="AO860" s="40"/>
      <c r="AP860" s="40"/>
      <c r="AQ860" s="40"/>
      <c r="AR860" s="40"/>
      <c r="AS860" s="40"/>
      <c r="AT860" s="40"/>
      <c r="AU860" s="40"/>
      <c r="AV860" s="40"/>
      <c r="AW860" s="40"/>
      <c r="AX860" s="40"/>
      <c r="AY860" s="40"/>
      <c r="AZ860" s="40"/>
      <c r="BA860" s="40"/>
      <c r="BB860" s="40"/>
      <c r="BC860" s="40"/>
      <c r="BD860" s="40"/>
      <c r="BE860" s="40"/>
      <c r="BF860" s="40"/>
      <c r="BG860" s="40"/>
      <c r="BH860" s="40"/>
      <c r="BI860" s="40"/>
      <c r="BJ860" s="40"/>
      <c r="BK860" s="40"/>
      <c r="BL860" s="40"/>
      <c r="BM860" s="40"/>
      <c r="BN860" s="40"/>
      <c r="BO860" s="40"/>
      <c r="BP860" s="40"/>
      <c r="BQ860" s="40"/>
      <c r="BR860" s="40"/>
      <c r="BS860" s="40"/>
      <c r="BT860" s="40"/>
      <c r="BU860" s="40"/>
      <c r="BV860" s="40"/>
      <c r="BW860" s="40"/>
      <c r="BX860" s="40"/>
      <c r="BY860" s="40"/>
      <c r="BZ860" s="40"/>
      <c r="CA860" s="40"/>
      <c r="CB860" s="40"/>
      <c r="CC860" s="40"/>
      <c r="CD860" s="40"/>
      <c r="CE860" s="40"/>
      <c r="CF860" s="40"/>
      <c r="CG860" s="40"/>
      <c r="CH860" s="40"/>
      <c r="CI860" s="40"/>
      <c r="CJ860" s="40"/>
      <c r="CK860" s="40"/>
      <c r="CL860" s="40"/>
      <c r="CM860" s="40"/>
      <c r="CN860" s="40"/>
      <c r="CO860" s="40"/>
      <c r="CP860" s="40"/>
      <c r="CQ860" s="40"/>
      <c r="CR860" s="40"/>
      <c r="CS860" s="40"/>
      <c r="CT860" s="40"/>
      <c r="CU860" s="40"/>
      <c r="CV860" s="40"/>
      <c r="CW860" s="40"/>
      <c r="CX860" s="40"/>
      <c r="CY860" s="40"/>
      <c r="CZ860" s="40"/>
      <c r="DA860" s="40"/>
      <c r="DB860" s="40"/>
      <c r="DC860" s="40"/>
      <c r="DD860" s="40"/>
      <c r="DE860" s="40"/>
      <c r="DF860" s="40"/>
      <c r="DG860" s="40"/>
      <c r="DH860" s="40"/>
      <c r="DI860" s="40"/>
      <c r="DJ860" s="40"/>
      <c r="DK860" s="40"/>
      <c r="DL860" s="40"/>
      <c r="DM860" s="40"/>
      <c r="DN860" s="40"/>
      <c r="DO860" s="40"/>
      <c r="DP860" s="40"/>
      <c r="DQ860" s="40"/>
      <c r="DR860" s="40"/>
      <c r="DS860" s="40"/>
      <c r="DT860" s="40"/>
      <c r="DU860" s="40"/>
      <c r="DV860" s="40"/>
      <c r="DW860" s="40"/>
      <c r="DX860" s="40"/>
      <c r="DY860" s="40"/>
      <c r="DZ860" s="40"/>
      <c r="EA860" s="40"/>
      <c r="EB860" s="40"/>
      <c r="EC860" s="40"/>
      <c r="ED860" s="40"/>
    </row>
    <row r="861" spans="1:134" s="2" customFormat="1" ht="15.75" hidden="1" customHeight="1">
      <c r="A861" s="53"/>
      <c r="C861" s="1"/>
      <c r="D861" s="34"/>
      <c r="E861" s="1"/>
      <c r="F861" s="49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F861" s="40"/>
      <c r="AG861" s="40"/>
      <c r="AH861" s="40"/>
      <c r="AI861" s="40"/>
      <c r="AJ861" s="40"/>
      <c r="AK861" s="40"/>
      <c r="AL861" s="40"/>
      <c r="AM861" s="40"/>
      <c r="AN861" s="40"/>
      <c r="AO861" s="40"/>
      <c r="AP861" s="40"/>
      <c r="AQ861" s="40"/>
      <c r="AR861" s="40"/>
      <c r="AS861" s="40"/>
      <c r="AT861" s="40"/>
      <c r="AU861" s="40"/>
      <c r="AV861" s="40"/>
      <c r="AW861" s="40"/>
      <c r="AX861" s="40"/>
      <c r="AY861" s="40"/>
      <c r="AZ861" s="40"/>
      <c r="BA861" s="40"/>
      <c r="BB861" s="40"/>
      <c r="BC861" s="40"/>
      <c r="BD861" s="40"/>
      <c r="BE861" s="40"/>
      <c r="BF861" s="40"/>
      <c r="BG861" s="40"/>
      <c r="BH861" s="40"/>
      <c r="BI861" s="40"/>
      <c r="BJ861" s="40"/>
      <c r="BK861" s="40"/>
      <c r="BL861" s="40"/>
      <c r="BM861" s="40"/>
      <c r="BN861" s="40"/>
      <c r="BO861" s="40"/>
      <c r="BP861" s="40"/>
      <c r="BQ861" s="40"/>
      <c r="BR861" s="40"/>
      <c r="BS861" s="40"/>
      <c r="BT861" s="40"/>
      <c r="BU861" s="40"/>
      <c r="BV861" s="40"/>
      <c r="BW861" s="40"/>
      <c r="BX861" s="40"/>
      <c r="BY861" s="40"/>
      <c r="BZ861" s="40"/>
      <c r="CA861" s="40"/>
      <c r="CB861" s="40"/>
      <c r="CC861" s="40"/>
      <c r="CD861" s="40"/>
      <c r="CE861" s="40"/>
      <c r="CF861" s="40"/>
      <c r="CG861" s="40"/>
      <c r="CH861" s="40"/>
      <c r="CI861" s="40"/>
      <c r="CJ861" s="40"/>
      <c r="CK861" s="40"/>
      <c r="CL861" s="40"/>
      <c r="CM861" s="40"/>
      <c r="CN861" s="40"/>
      <c r="CO861" s="40"/>
      <c r="CP861" s="40"/>
      <c r="CQ861" s="40"/>
      <c r="CR861" s="40"/>
      <c r="CS861" s="40"/>
      <c r="CT861" s="40"/>
      <c r="CU861" s="40"/>
      <c r="CV861" s="40"/>
      <c r="CW861" s="40"/>
      <c r="CX861" s="40"/>
      <c r="CY861" s="40"/>
      <c r="CZ861" s="40"/>
      <c r="DA861" s="40"/>
      <c r="DB861" s="40"/>
      <c r="DC861" s="40"/>
      <c r="DD861" s="40"/>
      <c r="DE861" s="40"/>
      <c r="DF861" s="40"/>
      <c r="DG861" s="40"/>
      <c r="DH861" s="40"/>
      <c r="DI861" s="40"/>
      <c r="DJ861" s="40"/>
      <c r="DK861" s="40"/>
      <c r="DL861" s="40"/>
      <c r="DM861" s="40"/>
      <c r="DN861" s="40"/>
      <c r="DO861" s="40"/>
      <c r="DP861" s="40"/>
      <c r="DQ861" s="40"/>
      <c r="DR861" s="40"/>
      <c r="DS861" s="40"/>
      <c r="DT861" s="40"/>
      <c r="DU861" s="40"/>
      <c r="DV861" s="40"/>
      <c r="DW861" s="40"/>
      <c r="DX861" s="40"/>
      <c r="DY861" s="40"/>
      <c r="DZ861" s="40"/>
      <c r="EA861" s="40"/>
      <c r="EB861" s="40"/>
      <c r="EC861" s="40"/>
      <c r="ED861" s="40"/>
    </row>
    <row r="862" spans="1:134" s="2" customFormat="1" ht="15.75" hidden="1" customHeight="1">
      <c r="A862" s="53"/>
      <c r="C862" s="1"/>
      <c r="D862" s="34"/>
      <c r="E862" s="1"/>
      <c r="F862" s="49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F862" s="40"/>
      <c r="AG862" s="40"/>
      <c r="AH862" s="40"/>
      <c r="AI862" s="40"/>
      <c r="AJ862" s="40"/>
      <c r="AK862" s="40"/>
      <c r="AL862" s="40"/>
      <c r="AM862" s="40"/>
      <c r="AN862" s="40"/>
      <c r="AO862" s="40"/>
      <c r="AP862" s="40"/>
      <c r="AQ862" s="40"/>
      <c r="AR862" s="40"/>
      <c r="AS862" s="40"/>
      <c r="AT862" s="40"/>
      <c r="AU862" s="40"/>
      <c r="AV862" s="40"/>
      <c r="AW862" s="40"/>
      <c r="AX862" s="40"/>
      <c r="AY862" s="40"/>
      <c r="AZ862" s="40"/>
      <c r="BA862" s="40"/>
      <c r="BB862" s="40"/>
      <c r="BC862" s="40"/>
      <c r="BD862" s="40"/>
      <c r="BE862" s="40"/>
      <c r="BF862" s="40"/>
      <c r="BG862" s="40"/>
      <c r="BH862" s="40"/>
      <c r="BI862" s="40"/>
      <c r="BJ862" s="40"/>
      <c r="BK862" s="40"/>
      <c r="BL862" s="40"/>
      <c r="BM862" s="40"/>
      <c r="BN862" s="40"/>
      <c r="BO862" s="40"/>
      <c r="BP862" s="40"/>
      <c r="BQ862" s="40"/>
      <c r="BR862" s="40"/>
      <c r="BS862" s="40"/>
      <c r="BT862" s="40"/>
      <c r="BU862" s="40"/>
      <c r="BV862" s="40"/>
      <c r="BW862" s="40"/>
      <c r="BX862" s="40"/>
      <c r="BY862" s="40"/>
      <c r="BZ862" s="40"/>
      <c r="CA862" s="40"/>
      <c r="CB862" s="40"/>
      <c r="CC862" s="40"/>
      <c r="CD862" s="40"/>
      <c r="CE862" s="40"/>
      <c r="CF862" s="40"/>
      <c r="CG862" s="40"/>
      <c r="CH862" s="40"/>
      <c r="CI862" s="40"/>
      <c r="CJ862" s="40"/>
      <c r="CK862" s="40"/>
      <c r="CL862" s="40"/>
      <c r="CM862" s="40"/>
      <c r="CN862" s="40"/>
      <c r="CO862" s="40"/>
      <c r="CP862" s="40"/>
      <c r="CQ862" s="40"/>
      <c r="CR862" s="40"/>
      <c r="CS862" s="40"/>
      <c r="CT862" s="40"/>
      <c r="CU862" s="40"/>
      <c r="CV862" s="40"/>
      <c r="CW862" s="40"/>
      <c r="CX862" s="40"/>
      <c r="CY862" s="40"/>
      <c r="CZ862" s="40"/>
      <c r="DA862" s="40"/>
      <c r="DB862" s="40"/>
      <c r="DC862" s="40"/>
      <c r="DD862" s="40"/>
      <c r="DE862" s="40"/>
      <c r="DF862" s="40"/>
      <c r="DG862" s="40"/>
      <c r="DH862" s="40"/>
      <c r="DI862" s="40"/>
      <c r="DJ862" s="40"/>
      <c r="DK862" s="40"/>
      <c r="DL862" s="40"/>
      <c r="DM862" s="40"/>
      <c r="DN862" s="40"/>
      <c r="DO862" s="40"/>
      <c r="DP862" s="40"/>
      <c r="DQ862" s="40"/>
      <c r="DR862" s="40"/>
      <c r="DS862" s="40"/>
      <c r="DT862" s="40"/>
      <c r="DU862" s="40"/>
      <c r="DV862" s="40"/>
      <c r="DW862" s="40"/>
      <c r="DX862" s="40"/>
      <c r="DY862" s="40"/>
      <c r="DZ862" s="40"/>
      <c r="EA862" s="40"/>
      <c r="EB862" s="40"/>
      <c r="EC862" s="40"/>
      <c r="ED862" s="40"/>
    </row>
    <row r="863" spans="1:134" s="2" customFormat="1" ht="15.75" hidden="1" customHeight="1">
      <c r="A863" s="53"/>
      <c r="C863" s="1"/>
      <c r="D863" s="34"/>
      <c r="E863" s="1"/>
      <c r="F863" s="49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F863" s="40"/>
      <c r="AG863" s="40"/>
      <c r="AH863" s="40"/>
      <c r="AI863" s="40"/>
      <c r="AJ863" s="40"/>
      <c r="AK863" s="40"/>
      <c r="AL863" s="40"/>
      <c r="AM863" s="40"/>
      <c r="AN863" s="40"/>
      <c r="AO863" s="40"/>
      <c r="AP863" s="40"/>
      <c r="AQ863" s="40"/>
      <c r="AR863" s="40"/>
      <c r="AS863" s="40"/>
      <c r="AT863" s="40"/>
      <c r="AU863" s="40"/>
      <c r="AV863" s="40"/>
      <c r="AW863" s="40"/>
      <c r="AX863" s="40"/>
      <c r="AY863" s="40"/>
      <c r="AZ863" s="40"/>
      <c r="BA863" s="40"/>
      <c r="BB863" s="40"/>
      <c r="BC863" s="40"/>
      <c r="BD863" s="40"/>
      <c r="BE863" s="40"/>
      <c r="BF863" s="40"/>
      <c r="BG863" s="40"/>
      <c r="BH863" s="40"/>
      <c r="BI863" s="40"/>
      <c r="BJ863" s="40"/>
      <c r="BK863" s="40"/>
      <c r="BL863" s="40"/>
      <c r="BM863" s="40"/>
      <c r="BN863" s="40"/>
      <c r="BO863" s="40"/>
      <c r="BP863" s="40"/>
      <c r="BQ863" s="40"/>
      <c r="BR863" s="40"/>
      <c r="BS863" s="40"/>
      <c r="BT863" s="40"/>
      <c r="BU863" s="40"/>
      <c r="BV863" s="40"/>
      <c r="BW863" s="40"/>
      <c r="BX863" s="40"/>
      <c r="BY863" s="40"/>
      <c r="BZ863" s="40"/>
      <c r="CA863" s="40"/>
      <c r="CB863" s="40"/>
      <c r="CC863" s="40"/>
      <c r="CD863" s="40"/>
      <c r="CE863" s="40"/>
      <c r="CF863" s="40"/>
      <c r="CG863" s="40"/>
      <c r="CH863" s="40"/>
      <c r="CI863" s="40"/>
      <c r="CJ863" s="40"/>
      <c r="CK863" s="40"/>
      <c r="CL863" s="40"/>
      <c r="CM863" s="40"/>
      <c r="CN863" s="40"/>
      <c r="CO863" s="40"/>
      <c r="CP863" s="40"/>
      <c r="CQ863" s="40"/>
      <c r="CR863" s="40"/>
      <c r="CS863" s="40"/>
      <c r="CT863" s="40"/>
      <c r="CU863" s="40"/>
      <c r="CV863" s="40"/>
      <c r="CW863" s="40"/>
      <c r="CX863" s="40"/>
      <c r="CY863" s="40"/>
      <c r="CZ863" s="40"/>
      <c r="DA863" s="40"/>
      <c r="DB863" s="40"/>
      <c r="DC863" s="40"/>
      <c r="DD863" s="40"/>
      <c r="DE863" s="40"/>
      <c r="DF863" s="40"/>
      <c r="DG863" s="40"/>
      <c r="DH863" s="40"/>
      <c r="DI863" s="40"/>
      <c r="DJ863" s="40"/>
      <c r="DK863" s="40"/>
      <c r="DL863" s="40"/>
      <c r="DM863" s="40"/>
      <c r="DN863" s="40"/>
      <c r="DO863" s="40"/>
      <c r="DP863" s="40"/>
      <c r="DQ863" s="40"/>
      <c r="DR863" s="40"/>
      <c r="DS863" s="40"/>
      <c r="DT863" s="40"/>
      <c r="DU863" s="40"/>
      <c r="DV863" s="40"/>
      <c r="DW863" s="40"/>
      <c r="DX863" s="40"/>
      <c r="DY863" s="40"/>
      <c r="DZ863" s="40"/>
      <c r="EA863" s="40"/>
      <c r="EB863" s="40"/>
      <c r="EC863" s="40"/>
      <c r="ED863" s="40"/>
    </row>
    <row r="864" spans="1:134" s="2" customFormat="1" ht="15.75" hidden="1" customHeight="1">
      <c r="A864" s="53"/>
      <c r="C864" s="1"/>
      <c r="D864" s="34"/>
      <c r="E864" s="1"/>
      <c r="F864" s="49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F864" s="40"/>
      <c r="AG864" s="40"/>
      <c r="AH864" s="40"/>
      <c r="AI864" s="40"/>
      <c r="AJ864" s="40"/>
      <c r="AK864" s="40"/>
      <c r="AL864" s="40"/>
      <c r="AM864" s="40"/>
      <c r="AN864" s="40"/>
      <c r="AO864" s="40"/>
      <c r="AP864" s="40"/>
      <c r="AQ864" s="40"/>
      <c r="AR864" s="40"/>
      <c r="AS864" s="40"/>
      <c r="AT864" s="40"/>
      <c r="AU864" s="40"/>
      <c r="AV864" s="40"/>
      <c r="AW864" s="40"/>
      <c r="AX864" s="40"/>
      <c r="AY864" s="40"/>
      <c r="AZ864" s="40"/>
      <c r="BA864" s="40"/>
      <c r="BB864" s="40"/>
      <c r="BC864" s="40"/>
      <c r="BD864" s="40"/>
      <c r="BE864" s="40"/>
      <c r="BF864" s="40"/>
      <c r="BG864" s="40"/>
      <c r="BH864" s="40"/>
      <c r="BI864" s="40"/>
      <c r="BJ864" s="40"/>
      <c r="BK864" s="40"/>
      <c r="BL864" s="40"/>
      <c r="BM864" s="40"/>
      <c r="BN864" s="40"/>
      <c r="BO864" s="40"/>
      <c r="BP864" s="40"/>
      <c r="BQ864" s="40"/>
      <c r="BR864" s="40"/>
      <c r="BS864" s="40"/>
      <c r="BT864" s="40"/>
      <c r="BU864" s="40"/>
      <c r="BV864" s="40"/>
      <c r="BW864" s="40"/>
      <c r="BX864" s="40"/>
      <c r="BY864" s="40"/>
      <c r="BZ864" s="40"/>
      <c r="CA864" s="40"/>
      <c r="CB864" s="40"/>
      <c r="CC864" s="40"/>
      <c r="CD864" s="40"/>
      <c r="CE864" s="40"/>
      <c r="CF864" s="40"/>
      <c r="CG864" s="40"/>
      <c r="CH864" s="40"/>
      <c r="CI864" s="40"/>
      <c r="CJ864" s="40"/>
      <c r="CK864" s="40"/>
      <c r="CL864" s="40"/>
      <c r="CM864" s="40"/>
      <c r="CN864" s="40"/>
      <c r="CO864" s="40"/>
      <c r="CP864" s="40"/>
      <c r="CQ864" s="40"/>
      <c r="CR864" s="40"/>
      <c r="CS864" s="40"/>
      <c r="CT864" s="40"/>
      <c r="CU864" s="40"/>
      <c r="CV864" s="40"/>
      <c r="CW864" s="40"/>
      <c r="CX864" s="40"/>
      <c r="CY864" s="40"/>
      <c r="CZ864" s="40"/>
      <c r="DA864" s="40"/>
      <c r="DB864" s="40"/>
      <c r="DC864" s="40"/>
      <c r="DD864" s="40"/>
      <c r="DE864" s="40"/>
      <c r="DF864" s="40"/>
      <c r="DG864" s="40"/>
      <c r="DH864" s="40"/>
      <c r="DI864" s="40"/>
      <c r="DJ864" s="40"/>
      <c r="DK864" s="40"/>
      <c r="DL864" s="40"/>
      <c r="DM864" s="40"/>
      <c r="DN864" s="40"/>
      <c r="DO864" s="40"/>
      <c r="DP864" s="40"/>
      <c r="DQ864" s="40"/>
      <c r="DR864" s="40"/>
      <c r="DS864" s="40"/>
      <c r="DT864" s="40"/>
      <c r="DU864" s="40"/>
      <c r="DV864" s="40"/>
      <c r="DW864" s="40"/>
      <c r="DX864" s="40"/>
      <c r="DY864" s="40"/>
      <c r="DZ864" s="40"/>
      <c r="EA864" s="40"/>
      <c r="EB864" s="40"/>
      <c r="EC864" s="40"/>
      <c r="ED864" s="40"/>
    </row>
    <row r="865" spans="1:134" s="2" customFormat="1" ht="15.75" hidden="1" customHeight="1">
      <c r="A865" s="53"/>
      <c r="C865" s="1"/>
      <c r="D865" s="34"/>
      <c r="E865" s="1"/>
      <c r="F865" s="49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F865" s="40"/>
      <c r="AG865" s="40"/>
      <c r="AH865" s="40"/>
      <c r="AI865" s="40"/>
      <c r="AJ865" s="40"/>
      <c r="AK865" s="40"/>
      <c r="AL865" s="40"/>
      <c r="AM865" s="40"/>
      <c r="AN865" s="40"/>
      <c r="AO865" s="40"/>
      <c r="AP865" s="40"/>
      <c r="AQ865" s="40"/>
      <c r="AR865" s="40"/>
      <c r="AS865" s="40"/>
      <c r="AT865" s="40"/>
      <c r="AU865" s="40"/>
      <c r="AV865" s="40"/>
      <c r="AW865" s="40"/>
      <c r="AX865" s="40"/>
      <c r="AY865" s="40"/>
      <c r="AZ865" s="40"/>
      <c r="BA865" s="40"/>
      <c r="BB865" s="40"/>
      <c r="BC865" s="40"/>
      <c r="BD865" s="40"/>
      <c r="BE865" s="40"/>
      <c r="BF865" s="40"/>
      <c r="BG865" s="40"/>
      <c r="BH865" s="40"/>
      <c r="BI865" s="40"/>
      <c r="BJ865" s="40"/>
      <c r="BK865" s="40"/>
      <c r="BL865" s="40"/>
      <c r="BM865" s="40"/>
      <c r="BN865" s="40"/>
      <c r="BO865" s="40"/>
      <c r="BP865" s="40"/>
      <c r="BQ865" s="40"/>
      <c r="BR865" s="40"/>
      <c r="BS865" s="40"/>
      <c r="BT865" s="40"/>
      <c r="BU865" s="40"/>
      <c r="BV865" s="40"/>
      <c r="BW865" s="40"/>
      <c r="BX865" s="40"/>
      <c r="BY865" s="40"/>
      <c r="BZ865" s="40"/>
      <c r="CA865" s="40"/>
      <c r="CB865" s="40"/>
      <c r="CC865" s="40"/>
      <c r="CD865" s="40"/>
      <c r="CE865" s="40"/>
      <c r="CF865" s="40"/>
      <c r="CG865" s="40"/>
      <c r="CH865" s="40"/>
      <c r="CI865" s="40"/>
      <c r="CJ865" s="40"/>
      <c r="CK865" s="40"/>
      <c r="CL865" s="40"/>
      <c r="CM865" s="40"/>
      <c r="CN865" s="40"/>
      <c r="CO865" s="40"/>
      <c r="CP865" s="40"/>
      <c r="CQ865" s="40"/>
      <c r="CR865" s="40"/>
      <c r="CS865" s="40"/>
      <c r="CT865" s="40"/>
      <c r="CU865" s="40"/>
      <c r="CV865" s="40"/>
      <c r="CW865" s="40"/>
      <c r="CX865" s="40"/>
      <c r="CY865" s="40"/>
      <c r="CZ865" s="40"/>
      <c r="DA865" s="40"/>
      <c r="DB865" s="40"/>
      <c r="DC865" s="40"/>
      <c r="DD865" s="40"/>
      <c r="DE865" s="40"/>
      <c r="DF865" s="40"/>
      <c r="DG865" s="40"/>
      <c r="DH865" s="40"/>
      <c r="DI865" s="40"/>
      <c r="DJ865" s="40"/>
      <c r="DK865" s="40"/>
      <c r="DL865" s="40"/>
      <c r="DM865" s="40"/>
      <c r="DN865" s="40"/>
      <c r="DO865" s="40"/>
      <c r="DP865" s="40"/>
      <c r="DQ865" s="40"/>
      <c r="DR865" s="40"/>
      <c r="DS865" s="40"/>
      <c r="DT865" s="40"/>
      <c r="DU865" s="40"/>
      <c r="DV865" s="40"/>
      <c r="DW865" s="40"/>
      <c r="DX865" s="40"/>
      <c r="DY865" s="40"/>
      <c r="DZ865" s="40"/>
      <c r="EA865" s="40"/>
      <c r="EB865" s="40"/>
      <c r="EC865" s="40"/>
      <c r="ED865" s="40"/>
    </row>
    <row r="866" spans="1:134" s="2" customFormat="1" ht="15.75" hidden="1" customHeight="1">
      <c r="A866" s="53"/>
      <c r="C866" s="1"/>
      <c r="D866" s="34"/>
      <c r="E866" s="1"/>
      <c r="F866" s="49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F866" s="40"/>
      <c r="AG866" s="40"/>
      <c r="AH866" s="40"/>
      <c r="AI866" s="40"/>
      <c r="AJ866" s="40"/>
      <c r="AK866" s="40"/>
      <c r="AL866" s="40"/>
      <c r="AM866" s="40"/>
      <c r="AN866" s="40"/>
      <c r="AO866" s="40"/>
      <c r="AP866" s="40"/>
      <c r="AQ866" s="40"/>
      <c r="AR866" s="40"/>
      <c r="AS866" s="40"/>
      <c r="AT866" s="40"/>
      <c r="AU866" s="40"/>
      <c r="AV866" s="40"/>
      <c r="AW866" s="40"/>
      <c r="AX866" s="40"/>
      <c r="AY866" s="40"/>
      <c r="AZ866" s="40"/>
      <c r="BA866" s="40"/>
      <c r="BB866" s="40"/>
      <c r="BC866" s="40"/>
      <c r="BD866" s="40"/>
      <c r="BE866" s="40"/>
      <c r="BF866" s="40"/>
      <c r="BG866" s="40"/>
      <c r="BH866" s="40"/>
      <c r="BI866" s="40"/>
      <c r="BJ866" s="40"/>
      <c r="BK866" s="40"/>
      <c r="BL866" s="40"/>
      <c r="BM866" s="40"/>
      <c r="BN866" s="40"/>
      <c r="BO866" s="40"/>
      <c r="BP866" s="40"/>
      <c r="BQ866" s="40"/>
      <c r="BR866" s="40"/>
      <c r="BS866" s="40"/>
      <c r="BT866" s="40"/>
      <c r="BU866" s="40"/>
      <c r="BV866" s="40"/>
      <c r="BW866" s="40"/>
      <c r="BX866" s="40"/>
      <c r="BY866" s="40"/>
      <c r="BZ866" s="40"/>
      <c r="CA866" s="40"/>
      <c r="CB866" s="40"/>
      <c r="CC866" s="40"/>
      <c r="CD866" s="40"/>
      <c r="CE866" s="40"/>
      <c r="CF866" s="40"/>
      <c r="CG866" s="40"/>
      <c r="CH866" s="40"/>
      <c r="CI866" s="40"/>
      <c r="CJ866" s="40"/>
      <c r="CK866" s="40"/>
      <c r="CL866" s="40"/>
      <c r="CM866" s="40"/>
      <c r="CN866" s="40"/>
      <c r="CO866" s="40"/>
      <c r="CP866" s="40"/>
      <c r="CQ866" s="40"/>
      <c r="CR866" s="40"/>
      <c r="CS866" s="40"/>
      <c r="CT866" s="40"/>
      <c r="CU866" s="40"/>
      <c r="CV866" s="40"/>
      <c r="CW866" s="40"/>
      <c r="CX866" s="40"/>
      <c r="CY866" s="40"/>
      <c r="CZ866" s="40"/>
      <c r="DA866" s="40"/>
      <c r="DB866" s="40"/>
      <c r="DC866" s="40"/>
      <c r="DD866" s="40"/>
      <c r="DE866" s="40"/>
      <c r="DF866" s="40"/>
      <c r="DG866" s="40"/>
      <c r="DH866" s="40"/>
      <c r="DI866" s="40"/>
      <c r="DJ866" s="40"/>
      <c r="DK866" s="40"/>
      <c r="DL866" s="40"/>
      <c r="DM866" s="40"/>
      <c r="DN866" s="40"/>
      <c r="DO866" s="40"/>
      <c r="DP866" s="40"/>
      <c r="DQ866" s="40"/>
      <c r="DR866" s="40"/>
      <c r="DS866" s="40"/>
      <c r="DT866" s="40"/>
      <c r="DU866" s="40"/>
      <c r="DV866" s="40"/>
      <c r="DW866" s="40"/>
      <c r="DX866" s="40"/>
      <c r="DY866" s="40"/>
      <c r="DZ866" s="40"/>
      <c r="EA866" s="40"/>
      <c r="EB866" s="40"/>
      <c r="EC866" s="40"/>
      <c r="ED866" s="40"/>
    </row>
    <row r="867" spans="1:134" s="2" customFormat="1" ht="15.75" hidden="1" customHeight="1">
      <c r="A867" s="53"/>
      <c r="C867" s="1"/>
      <c r="D867" s="34"/>
      <c r="E867" s="1"/>
      <c r="F867" s="49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F867" s="40"/>
      <c r="AG867" s="40"/>
      <c r="AH867" s="40"/>
      <c r="AI867" s="40"/>
      <c r="AJ867" s="40"/>
      <c r="AK867" s="40"/>
      <c r="AL867" s="40"/>
      <c r="AM867" s="40"/>
      <c r="AN867" s="40"/>
      <c r="AO867" s="40"/>
      <c r="AP867" s="40"/>
      <c r="AQ867" s="40"/>
      <c r="AR867" s="40"/>
      <c r="AS867" s="40"/>
      <c r="AT867" s="40"/>
      <c r="AU867" s="40"/>
      <c r="AV867" s="40"/>
      <c r="AW867" s="40"/>
      <c r="AX867" s="40"/>
      <c r="AY867" s="40"/>
      <c r="AZ867" s="40"/>
      <c r="BA867" s="40"/>
      <c r="BB867" s="40"/>
      <c r="BC867" s="40"/>
      <c r="BD867" s="40"/>
      <c r="BE867" s="40"/>
      <c r="BF867" s="40"/>
      <c r="BG867" s="40"/>
      <c r="BH867" s="40"/>
      <c r="BI867" s="40"/>
      <c r="BJ867" s="40"/>
      <c r="BK867" s="40"/>
      <c r="BL867" s="40"/>
      <c r="BM867" s="40"/>
      <c r="BN867" s="40"/>
      <c r="BO867" s="40"/>
      <c r="BP867" s="40"/>
      <c r="BQ867" s="40"/>
      <c r="BR867" s="40"/>
      <c r="BS867" s="40"/>
      <c r="BT867" s="40"/>
      <c r="BU867" s="40"/>
      <c r="BV867" s="40"/>
      <c r="BW867" s="40"/>
      <c r="BX867" s="40"/>
      <c r="BY867" s="40"/>
      <c r="BZ867" s="40"/>
      <c r="CA867" s="40"/>
      <c r="CB867" s="40"/>
      <c r="CC867" s="40"/>
      <c r="CD867" s="40"/>
      <c r="CE867" s="40"/>
      <c r="CF867" s="40"/>
      <c r="CG867" s="40"/>
      <c r="CH867" s="40"/>
      <c r="CI867" s="40"/>
      <c r="CJ867" s="40"/>
      <c r="CK867" s="40"/>
      <c r="CL867" s="40"/>
      <c r="CM867" s="40"/>
      <c r="CN867" s="40"/>
      <c r="CO867" s="40"/>
      <c r="CP867" s="40"/>
      <c r="CQ867" s="40"/>
      <c r="CR867" s="40"/>
      <c r="CS867" s="40"/>
      <c r="CT867" s="40"/>
      <c r="CU867" s="40"/>
      <c r="CV867" s="40"/>
      <c r="CW867" s="40"/>
      <c r="CX867" s="40"/>
      <c r="CY867" s="40"/>
      <c r="CZ867" s="40"/>
      <c r="DA867" s="40"/>
      <c r="DB867" s="40"/>
      <c r="DC867" s="40"/>
      <c r="DD867" s="40"/>
      <c r="DE867" s="40"/>
      <c r="DF867" s="40"/>
      <c r="DG867" s="40"/>
      <c r="DH867" s="40"/>
      <c r="DI867" s="40"/>
      <c r="DJ867" s="40"/>
      <c r="DK867" s="40"/>
      <c r="DL867" s="40"/>
      <c r="DM867" s="40"/>
      <c r="DN867" s="40"/>
      <c r="DO867" s="40"/>
      <c r="DP867" s="40"/>
      <c r="DQ867" s="40"/>
      <c r="DR867" s="40"/>
      <c r="DS867" s="40"/>
      <c r="DT867" s="40"/>
      <c r="DU867" s="40"/>
      <c r="DV867" s="40"/>
      <c r="DW867" s="40"/>
      <c r="DX867" s="40"/>
      <c r="DY867" s="40"/>
      <c r="DZ867" s="40"/>
      <c r="EA867" s="40"/>
      <c r="EB867" s="40"/>
      <c r="EC867" s="40"/>
      <c r="ED867" s="40"/>
    </row>
    <row r="868" spans="1:134" s="2" customFormat="1" ht="15.75" hidden="1" customHeight="1">
      <c r="A868" s="53"/>
      <c r="C868" s="1"/>
      <c r="D868" s="34"/>
      <c r="E868" s="1"/>
      <c r="F868" s="49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F868" s="40"/>
      <c r="AG868" s="40"/>
      <c r="AH868" s="40"/>
      <c r="AI868" s="40"/>
      <c r="AJ868" s="40"/>
      <c r="AK868" s="40"/>
      <c r="AL868" s="40"/>
      <c r="AM868" s="40"/>
      <c r="AN868" s="40"/>
      <c r="AO868" s="40"/>
      <c r="AP868" s="40"/>
      <c r="AQ868" s="40"/>
      <c r="AR868" s="40"/>
      <c r="AS868" s="40"/>
      <c r="AT868" s="40"/>
      <c r="AU868" s="40"/>
      <c r="AV868" s="40"/>
      <c r="AW868" s="40"/>
      <c r="AX868" s="40"/>
      <c r="AY868" s="40"/>
      <c r="AZ868" s="40"/>
      <c r="BA868" s="40"/>
      <c r="BB868" s="40"/>
      <c r="BC868" s="40"/>
      <c r="BD868" s="40"/>
      <c r="BE868" s="40"/>
      <c r="BF868" s="40"/>
      <c r="BG868" s="40"/>
      <c r="BH868" s="40"/>
      <c r="BI868" s="40"/>
      <c r="BJ868" s="40"/>
      <c r="BK868" s="40"/>
      <c r="BL868" s="40"/>
      <c r="BM868" s="40"/>
      <c r="BN868" s="40"/>
      <c r="BO868" s="40"/>
      <c r="BP868" s="40"/>
      <c r="BQ868" s="40"/>
      <c r="BR868" s="40"/>
      <c r="BS868" s="40"/>
      <c r="BT868" s="40"/>
      <c r="BU868" s="40"/>
      <c r="BV868" s="40"/>
      <c r="BW868" s="40"/>
      <c r="BX868" s="40"/>
      <c r="BY868" s="40"/>
      <c r="BZ868" s="40"/>
      <c r="CA868" s="40"/>
      <c r="CB868" s="40"/>
      <c r="CC868" s="40"/>
      <c r="CD868" s="40"/>
      <c r="CE868" s="40"/>
      <c r="CF868" s="40"/>
      <c r="CG868" s="40"/>
      <c r="CH868" s="40"/>
      <c r="CI868" s="40"/>
      <c r="CJ868" s="40"/>
      <c r="CK868" s="40"/>
      <c r="CL868" s="40"/>
      <c r="CM868" s="40"/>
      <c r="CN868" s="40"/>
      <c r="CO868" s="40"/>
      <c r="CP868" s="40"/>
      <c r="CQ868" s="40"/>
      <c r="CR868" s="40"/>
      <c r="CS868" s="40"/>
      <c r="CT868" s="40"/>
      <c r="CU868" s="40"/>
      <c r="CV868" s="40"/>
      <c r="CW868" s="40"/>
      <c r="CX868" s="40"/>
      <c r="CY868" s="40"/>
      <c r="CZ868" s="40"/>
      <c r="DA868" s="40"/>
      <c r="DB868" s="40"/>
      <c r="DC868" s="40"/>
      <c r="DD868" s="40"/>
      <c r="DE868" s="40"/>
      <c r="DF868" s="40"/>
      <c r="DG868" s="40"/>
      <c r="DH868" s="40"/>
      <c r="DI868" s="40"/>
      <c r="DJ868" s="40"/>
      <c r="DK868" s="40"/>
      <c r="DL868" s="40"/>
      <c r="DM868" s="40"/>
      <c r="DN868" s="40"/>
      <c r="DO868" s="40"/>
      <c r="DP868" s="40"/>
      <c r="DQ868" s="40"/>
      <c r="DR868" s="40"/>
      <c r="DS868" s="40"/>
      <c r="DT868" s="40"/>
      <c r="DU868" s="40"/>
      <c r="DV868" s="40"/>
      <c r="DW868" s="40"/>
      <c r="DX868" s="40"/>
      <c r="DY868" s="40"/>
      <c r="DZ868" s="40"/>
      <c r="EA868" s="40"/>
      <c r="EB868" s="40"/>
      <c r="EC868" s="40"/>
      <c r="ED868" s="40"/>
    </row>
    <row r="869" spans="1:134" s="2" customFormat="1" ht="15.75" hidden="1" customHeight="1">
      <c r="A869" s="53"/>
      <c r="C869" s="1"/>
      <c r="D869" s="34"/>
      <c r="E869" s="1"/>
      <c r="F869" s="49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F869" s="40"/>
      <c r="AG869" s="40"/>
      <c r="AH869" s="40"/>
      <c r="AI869" s="40"/>
      <c r="AJ869" s="40"/>
      <c r="AK869" s="40"/>
      <c r="AL869" s="40"/>
      <c r="AM869" s="40"/>
      <c r="AN869" s="40"/>
      <c r="AO869" s="40"/>
      <c r="AP869" s="40"/>
      <c r="AQ869" s="40"/>
      <c r="AR869" s="40"/>
      <c r="AS869" s="40"/>
      <c r="AT869" s="40"/>
      <c r="AU869" s="40"/>
      <c r="AV869" s="40"/>
      <c r="AW869" s="40"/>
      <c r="AX869" s="40"/>
      <c r="AY869" s="40"/>
      <c r="AZ869" s="40"/>
      <c r="BA869" s="40"/>
      <c r="BB869" s="40"/>
      <c r="BC869" s="40"/>
      <c r="BD869" s="40"/>
      <c r="BE869" s="40"/>
      <c r="BF869" s="40"/>
      <c r="BG869" s="40"/>
      <c r="BH869" s="40"/>
      <c r="BI869" s="40"/>
      <c r="BJ869" s="40"/>
      <c r="BK869" s="40"/>
      <c r="BL869" s="40"/>
      <c r="BM869" s="40"/>
      <c r="BN869" s="40"/>
      <c r="BO869" s="40"/>
      <c r="BP869" s="40"/>
      <c r="BQ869" s="40"/>
      <c r="BR869" s="40"/>
      <c r="BS869" s="40"/>
      <c r="BT869" s="40"/>
      <c r="BU869" s="40"/>
      <c r="BV869" s="40"/>
      <c r="BW869" s="40"/>
      <c r="BX869" s="40"/>
      <c r="BY869" s="40"/>
      <c r="BZ869" s="40"/>
      <c r="CA869" s="40"/>
      <c r="CB869" s="40"/>
      <c r="CC869" s="40"/>
      <c r="CD869" s="40"/>
      <c r="CE869" s="40"/>
      <c r="CF869" s="40"/>
      <c r="CG869" s="40"/>
      <c r="CH869" s="40"/>
      <c r="CI869" s="40"/>
      <c r="CJ869" s="40"/>
      <c r="CK869" s="40"/>
      <c r="CL869" s="40"/>
      <c r="CM869" s="40"/>
      <c r="CN869" s="40"/>
      <c r="CO869" s="40"/>
      <c r="CP869" s="40"/>
      <c r="CQ869" s="40"/>
      <c r="CR869" s="40"/>
      <c r="CS869" s="40"/>
      <c r="CT869" s="40"/>
      <c r="CU869" s="40"/>
      <c r="CV869" s="40"/>
      <c r="CW869" s="40"/>
      <c r="CX869" s="40"/>
      <c r="CY869" s="40"/>
      <c r="CZ869" s="40"/>
      <c r="DA869" s="40"/>
      <c r="DB869" s="40"/>
      <c r="DC869" s="40"/>
      <c r="DD869" s="40"/>
      <c r="DE869" s="40"/>
      <c r="DF869" s="40"/>
      <c r="DG869" s="40"/>
      <c r="DH869" s="40"/>
      <c r="DI869" s="40"/>
      <c r="DJ869" s="40"/>
      <c r="DK869" s="40"/>
      <c r="DL869" s="40"/>
      <c r="DM869" s="40"/>
      <c r="DN869" s="40"/>
      <c r="DO869" s="40"/>
      <c r="DP869" s="40"/>
      <c r="DQ869" s="40"/>
      <c r="DR869" s="40"/>
      <c r="DS869" s="40"/>
      <c r="DT869" s="40"/>
      <c r="DU869" s="40"/>
      <c r="DV869" s="40"/>
      <c r="DW869" s="40"/>
      <c r="DX869" s="40"/>
      <c r="DY869" s="40"/>
      <c r="DZ869" s="40"/>
      <c r="EA869" s="40"/>
      <c r="EB869" s="40"/>
      <c r="EC869" s="40"/>
      <c r="ED869" s="40"/>
    </row>
    <row r="870" spans="1:134" s="2" customFormat="1" ht="15.75" hidden="1" customHeight="1">
      <c r="A870" s="53"/>
      <c r="C870" s="1"/>
      <c r="D870" s="34"/>
      <c r="E870" s="1"/>
      <c r="F870" s="49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F870" s="40"/>
      <c r="AG870" s="40"/>
      <c r="AH870" s="40"/>
      <c r="AI870" s="40"/>
      <c r="AJ870" s="40"/>
      <c r="AK870" s="40"/>
      <c r="AL870" s="40"/>
      <c r="AM870" s="40"/>
      <c r="AN870" s="40"/>
      <c r="AO870" s="40"/>
      <c r="AP870" s="40"/>
      <c r="AQ870" s="40"/>
      <c r="AR870" s="40"/>
      <c r="AS870" s="40"/>
      <c r="AT870" s="40"/>
      <c r="AU870" s="40"/>
      <c r="AV870" s="40"/>
      <c r="AW870" s="40"/>
      <c r="AX870" s="40"/>
      <c r="AY870" s="40"/>
      <c r="AZ870" s="40"/>
      <c r="BA870" s="40"/>
      <c r="BB870" s="40"/>
      <c r="BC870" s="40"/>
      <c r="BD870" s="40"/>
      <c r="BE870" s="40"/>
      <c r="BF870" s="40"/>
      <c r="BG870" s="40"/>
      <c r="BH870" s="40"/>
      <c r="BI870" s="40"/>
      <c r="BJ870" s="40"/>
      <c r="BK870" s="40"/>
      <c r="BL870" s="40"/>
      <c r="BM870" s="40"/>
      <c r="BN870" s="40"/>
      <c r="BO870" s="40"/>
      <c r="BP870" s="40"/>
      <c r="BQ870" s="40"/>
      <c r="BR870" s="40"/>
      <c r="BS870" s="40"/>
      <c r="BT870" s="40"/>
      <c r="BU870" s="40"/>
      <c r="BV870" s="40"/>
      <c r="BW870" s="40"/>
      <c r="BX870" s="40"/>
      <c r="BY870" s="40"/>
      <c r="BZ870" s="40"/>
      <c r="CA870" s="40"/>
      <c r="CB870" s="40"/>
      <c r="CC870" s="40"/>
      <c r="CD870" s="40"/>
      <c r="CE870" s="40"/>
      <c r="CF870" s="40"/>
      <c r="CG870" s="40"/>
      <c r="CH870" s="40"/>
      <c r="CI870" s="40"/>
      <c r="CJ870" s="40"/>
      <c r="CK870" s="40"/>
      <c r="CL870" s="40"/>
      <c r="CM870" s="40"/>
      <c r="CN870" s="40"/>
      <c r="CO870" s="40"/>
      <c r="CP870" s="40"/>
      <c r="CQ870" s="40"/>
      <c r="CR870" s="40"/>
      <c r="CS870" s="40"/>
      <c r="CT870" s="40"/>
      <c r="CU870" s="40"/>
      <c r="CV870" s="40"/>
      <c r="CW870" s="40"/>
      <c r="CX870" s="40"/>
      <c r="CY870" s="40"/>
      <c r="CZ870" s="40"/>
      <c r="DA870" s="40"/>
      <c r="DB870" s="40"/>
      <c r="DC870" s="40"/>
      <c r="DD870" s="40"/>
      <c r="DE870" s="40"/>
      <c r="DF870" s="40"/>
      <c r="DG870" s="40"/>
      <c r="DH870" s="40"/>
      <c r="DI870" s="40"/>
      <c r="DJ870" s="40"/>
      <c r="DK870" s="40"/>
      <c r="DL870" s="40"/>
      <c r="DM870" s="40"/>
      <c r="DN870" s="40"/>
      <c r="DO870" s="40"/>
      <c r="DP870" s="40"/>
      <c r="DQ870" s="40"/>
      <c r="DR870" s="40"/>
      <c r="DS870" s="40"/>
      <c r="DT870" s="40"/>
      <c r="DU870" s="40"/>
      <c r="DV870" s="40"/>
      <c r="DW870" s="40"/>
      <c r="DX870" s="40"/>
      <c r="DY870" s="40"/>
      <c r="DZ870" s="40"/>
      <c r="EA870" s="40"/>
      <c r="EB870" s="40"/>
      <c r="EC870" s="40"/>
      <c r="ED870" s="40"/>
    </row>
    <row r="871" spans="1:134" s="2" customFormat="1" ht="15.75" hidden="1" customHeight="1">
      <c r="A871" s="53"/>
      <c r="C871" s="1"/>
      <c r="D871" s="34"/>
      <c r="E871" s="1"/>
      <c r="F871" s="49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F871" s="40"/>
      <c r="AG871" s="40"/>
      <c r="AH871" s="40"/>
      <c r="AI871" s="40"/>
      <c r="AJ871" s="40"/>
      <c r="AK871" s="40"/>
      <c r="AL871" s="40"/>
      <c r="AM871" s="40"/>
      <c r="AN871" s="40"/>
      <c r="AO871" s="40"/>
      <c r="AP871" s="40"/>
      <c r="AQ871" s="40"/>
      <c r="AR871" s="40"/>
      <c r="AS871" s="40"/>
      <c r="AT871" s="40"/>
      <c r="AU871" s="40"/>
      <c r="AV871" s="40"/>
      <c r="AW871" s="40"/>
      <c r="AX871" s="40"/>
      <c r="AY871" s="40"/>
      <c r="AZ871" s="40"/>
      <c r="BA871" s="40"/>
      <c r="BB871" s="40"/>
      <c r="BC871" s="40"/>
      <c r="BD871" s="40"/>
      <c r="BE871" s="40"/>
      <c r="BF871" s="40"/>
      <c r="BG871" s="40"/>
      <c r="BH871" s="40"/>
      <c r="BI871" s="40"/>
      <c r="BJ871" s="40"/>
      <c r="BK871" s="40"/>
      <c r="BL871" s="40"/>
      <c r="BM871" s="40"/>
      <c r="BN871" s="40"/>
      <c r="BO871" s="40"/>
      <c r="BP871" s="40"/>
      <c r="BQ871" s="40"/>
      <c r="BR871" s="40"/>
      <c r="BS871" s="40"/>
      <c r="BT871" s="40"/>
      <c r="BU871" s="40"/>
      <c r="BV871" s="40"/>
      <c r="BW871" s="40"/>
      <c r="BX871" s="40"/>
      <c r="BY871" s="40"/>
      <c r="BZ871" s="40"/>
      <c r="CA871" s="40"/>
      <c r="CB871" s="40"/>
      <c r="CC871" s="40"/>
      <c r="CD871" s="40"/>
      <c r="CE871" s="40"/>
      <c r="CF871" s="40"/>
      <c r="CG871" s="40"/>
      <c r="CH871" s="40"/>
      <c r="CI871" s="40"/>
      <c r="CJ871" s="40"/>
      <c r="CK871" s="40"/>
      <c r="CL871" s="40"/>
      <c r="CM871" s="40"/>
      <c r="CN871" s="40"/>
      <c r="CO871" s="40"/>
      <c r="CP871" s="40"/>
      <c r="CQ871" s="40"/>
      <c r="CR871" s="40"/>
      <c r="CS871" s="40"/>
      <c r="CT871" s="40"/>
      <c r="CU871" s="40"/>
      <c r="CV871" s="40"/>
      <c r="CW871" s="40"/>
      <c r="CX871" s="40"/>
      <c r="CY871" s="40"/>
      <c r="CZ871" s="40"/>
      <c r="DA871" s="40"/>
      <c r="DB871" s="40"/>
      <c r="DC871" s="40"/>
      <c r="DD871" s="40"/>
      <c r="DE871" s="40"/>
      <c r="DF871" s="40"/>
      <c r="DG871" s="40"/>
      <c r="DH871" s="40"/>
      <c r="DI871" s="40"/>
      <c r="DJ871" s="40"/>
      <c r="DK871" s="40"/>
      <c r="DL871" s="40"/>
      <c r="DM871" s="40"/>
      <c r="DN871" s="40"/>
      <c r="DO871" s="40"/>
      <c r="DP871" s="40"/>
      <c r="DQ871" s="40"/>
      <c r="DR871" s="40"/>
      <c r="DS871" s="40"/>
      <c r="DT871" s="40"/>
      <c r="DU871" s="40"/>
      <c r="DV871" s="40"/>
      <c r="DW871" s="40"/>
      <c r="DX871" s="40"/>
      <c r="DY871" s="40"/>
      <c r="DZ871" s="40"/>
      <c r="EA871" s="40"/>
      <c r="EB871" s="40"/>
      <c r="EC871" s="40"/>
      <c r="ED871" s="40"/>
    </row>
    <row r="872" spans="1:134" s="2" customFormat="1" ht="15.75" hidden="1" customHeight="1">
      <c r="A872" s="53"/>
      <c r="C872" s="1"/>
      <c r="D872" s="34"/>
      <c r="E872" s="1"/>
      <c r="F872" s="49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F872" s="40"/>
      <c r="AG872" s="40"/>
      <c r="AH872" s="40"/>
      <c r="AI872" s="40"/>
      <c r="AJ872" s="40"/>
      <c r="AK872" s="40"/>
      <c r="AL872" s="40"/>
      <c r="AM872" s="40"/>
      <c r="AN872" s="40"/>
      <c r="AO872" s="40"/>
      <c r="AP872" s="40"/>
      <c r="AQ872" s="40"/>
      <c r="AR872" s="40"/>
      <c r="AS872" s="40"/>
      <c r="AT872" s="40"/>
      <c r="AU872" s="40"/>
      <c r="AV872" s="40"/>
      <c r="AW872" s="40"/>
      <c r="AX872" s="40"/>
      <c r="AY872" s="40"/>
      <c r="AZ872" s="40"/>
      <c r="BA872" s="40"/>
      <c r="BB872" s="40"/>
      <c r="BC872" s="40"/>
      <c r="BD872" s="40"/>
      <c r="BE872" s="40"/>
      <c r="BF872" s="40"/>
      <c r="BG872" s="40"/>
      <c r="BH872" s="40"/>
      <c r="BI872" s="40"/>
      <c r="BJ872" s="40"/>
      <c r="BK872" s="40"/>
      <c r="BL872" s="40"/>
      <c r="BM872" s="40"/>
      <c r="BN872" s="40"/>
      <c r="BO872" s="40"/>
      <c r="BP872" s="40"/>
      <c r="BQ872" s="40"/>
      <c r="BR872" s="40"/>
      <c r="BS872" s="40"/>
      <c r="BT872" s="40"/>
      <c r="BU872" s="40"/>
      <c r="BV872" s="40"/>
      <c r="BW872" s="40"/>
      <c r="BX872" s="40"/>
      <c r="BY872" s="40"/>
      <c r="BZ872" s="40"/>
      <c r="CA872" s="40"/>
      <c r="CB872" s="40"/>
      <c r="CC872" s="40"/>
      <c r="CD872" s="40"/>
      <c r="CE872" s="40"/>
      <c r="CF872" s="40"/>
      <c r="CG872" s="40"/>
      <c r="CH872" s="40"/>
      <c r="CI872" s="40"/>
      <c r="CJ872" s="40"/>
      <c r="CK872" s="40"/>
      <c r="CL872" s="40"/>
      <c r="CM872" s="40"/>
      <c r="CN872" s="40"/>
      <c r="CO872" s="40"/>
      <c r="CP872" s="40"/>
      <c r="CQ872" s="40"/>
      <c r="CR872" s="40"/>
      <c r="CS872" s="40"/>
      <c r="CT872" s="40"/>
      <c r="CU872" s="40"/>
      <c r="CV872" s="40"/>
      <c r="CW872" s="40"/>
      <c r="CX872" s="40"/>
      <c r="CY872" s="40"/>
      <c r="CZ872" s="40"/>
      <c r="DA872" s="40"/>
      <c r="DB872" s="40"/>
      <c r="DC872" s="40"/>
      <c r="DD872" s="40"/>
      <c r="DE872" s="40"/>
      <c r="DF872" s="40"/>
      <c r="DG872" s="40"/>
      <c r="DH872" s="40"/>
      <c r="DI872" s="40"/>
      <c r="DJ872" s="40"/>
      <c r="DK872" s="40"/>
      <c r="DL872" s="40"/>
      <c r="DM872" s="40"/>
      <c r="DN872" s="40"/>
      <c r="DO872" s="40"/>
      <c r="DP872" s="40"/>
      <c r="DQ872" s="40"/>
      <c r="DR872" s="40"/>
      <c r="DS872" s="40"/>
      <c r="DT872" s="40"/>
      <c r="DU872" s="40"/>
      <c r="DV872" s="40"/>
      <c r="DW872" s="40"/>
      <c r="DX872" s="40"/>
      <c r="DY872" s="40"/>
      <c r="DZ872" s="40"/>
      <c r="EA872" s="40"/>
      <c r="EB872" s="40"/>
      <c r="EC872" s="40"/>
      <c r="ED872" s="40"/>
    </row>
    <row r="873" spans="1:134" s="2" customFormat="1" ht="15.75" hidden="1" customHeight="1">
      <c r="A873" s="53"/>
      <c r="C873" s="1"/>
      <c r="D873" s="34"/>
      <c r="E873" s="1"/>
      <c r="F873" s="49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F873" s="40"/>
      <c r="AG873" s="40"/>
      <c r="AH873" s="40"/>
      <c r="AI873" s="40"/>
      <c r="AJ873" s="40"/>
      <c r="AK873" s="40"/>
      <c r="AL873" s="40"/>
      <c r="AM873" s="40"/>
      <c r="AN873" s="40"/>
      <c r="AO873" s="40"/>
      <c r="AP873" s="40"/>
      <c r="AQ873" s="40"/>
      <c r="AR873" s="40"/>
      <c r="AS873" s="40"/>
      <c r="AT873" s="40"/>
      <c r="AU873" s="40"/>
      <c r="AV873" s="40"/>
      <c r="AW873" s="40"/>
      <c r="AX873" s="40"/>
      <c r="AY873" s="40"/>
      <c r="AZ873" s="40"/>
      <c r="BA873" s="40"/>
      <c r="BB873" s="40"/>
      <c r="BC873" s="40"/>
      <c r="BD873" s="40"/>
      <c r="BE873" s="40"/>
      <c r="BF873" s="40"/>
      <c r="BG873" s="40"/>
      <c r="BH873" s="40"/>
      <c r="BI873" s="40"/>
      <c r="BJ873" s="40"/>
      <c r="BK873" s="40"/>
      <c r="BL873" s="40"/>
      <c r="BM873" s="40"/>
      <c r="BN873" s="40"/>
      <c r="BO873" s="40"/>
      <c r="BP873" s="40"/>
      <c r="BQ873" s="40"/>
      <c r="BR873" s="40"/>
      <c r="BS873" s="40"/>
      <c r="BT873" s="40"/>
      <c r="BU873" s="40"/>
      <c r="BV873" s="40"/>
      <c r="BW873" s="40"/>
      <c r="BX873" s="40"/>
      <c r="BY873" s="40"/>
      <c r="BZ873" s="40"/>
      <c r="CA873" s="40"/>
      <c r="CB873" s="40"/>
      <c r="CC873" s="40"/>
      <c r="CD873" s="40"/>
      <c r="CE873" s="40"/>
      <c r="CF873" s="40"/>
      <c r="CG873" s="40"/>
      <c r="CH873" s="40"/>
      <c r="CI873" s="40"/>
      <c r="CJ873" s="40"/>
      <c r="CK873" s="40"/>
      <c r="CL873" s="40"/>
      <c r="CM873" s="40"/>
      <c r="CN873" s="40"/>
      <c r="CO873" s="40"/>
      <c r="CP873" s="40"/>
      <c r="CQ873" s="40"/>
      <c r="CR873" s="40"/>
      <c r="CS873" s="40"/>
      <c r="CT873" s="40"/>
      <c r="CU873" s="40"/>
      <c r="CV873" s="40"/>
      <c r="CW873" s="40"/>
      <c r="CX873" s="40"/>
      <c r="CY873" s="40"/>
      <c r="CZ873" s="40"/>
      <c r="DA873" s="40"/>
      <c r="DB873" s="40"/>
      <c r="DC873" s="40"/>
      <c r="DD873" s="40"/>
      <c r="DE873" s="40"/>
      <c r="DF873" s="40"/>
      <c r="DG873" s="40"/>
      <c r="DH873" s="40"/>
      <c r="DI873" s="40"/>
      <c r="DJ873" s="40"/>
      <c r="DK873" s="40"/>
      <c r="DL873" s="40"/>
      <c r="DM873" s="40"/>
      <c r="DN873" s="40"/>
      <c r="DO873" s="40"/>
      <c r="DP873" s="40"/>
      <c r="DQ873" s="40"/>
      <c r="DR873" s="40"/>
      <c r="DS873" s="40"/>
      <c r="DT873" s="40"/>
      <c r="DU873" s="40"/>
      <c r="DV873" s="40"/>
      <c r="DW873" s="40"/>
      <c r="DX873" s="40"/>
      <c r="DY873" s="40"/>
      <c r="DZ873" s="40"/>
      <c r="EA873" s="40"/>
      <c r="EB873" s="40"/>
      <c r="EC873" s="40"/>
      <c r="ED873" s="40"/>
    </row>
    <row r="874" spans="1:134" s="2" customFormat="1" ht="15.75" hidden="1" customHeight="1">
      <c r="A874" s="53"/>
      <c r="C874" s="1"/>
      <c r="D874" s="34"/>
      <c r="E874" s="1"/>
      <c r="F874" s="49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F874" s="40"/>
      <c r="AG874" s="40"/>
      <c r="AH874" s="40"/>
      <c r="AI874" s="40"/>
      <c r="AJ874" s="40"/>
      <c r="AK874" s="40"/>
      <c r="AL874" s="40"/>
      <c r="AM874" s="40"/>
      <c r="AN874" s="40"/>
      <c r="AO874" s="40"/>
      <c r="AP874" s="40"/>
      <c r="AQ874" s="40"/>
      <c r="AR874" s="40"/>
      <c r="AS874" s="40"/>
      <c r="AT874" s="40"/>
      <c r="AU874" s="40"/>
      <c r="AV874" s="40"/>
      <c r="AW874" s="40"/>
      <c r="AX874" s="40"/>
      <c r="AY874" s="40"/>
      <c r="AZ874" s="40"/>
      <c r="BA874" s="40"/>
      <c r="BB874" s="40"/>
      <c r="BC874" s="40"/>
      <c r="BD874" s="40"/>
      <c r="BE874" s="40"/>
      <c r="BF874" s="40"/>
      <c r="BG874" s="40"/>
      <c r="BH874" s="40"/>
      <c r="BI874" s="40"/>
      <c r="BJ874" s="40"/>
      <c r="BK874" s="40"/>
      <c r="BL874" s="40"/>
      <c r="BM874" s="40"/>
      <c r="BN874" s="40"/>
      <c r="BO874" s="40"/>
      <c r="BP874" s="40"/>
      <c r="BQ874" s="40"/>
      <c r="BR874" s="40"/>
      <c r="BS874" s="40"/>
      <c r="BT874" s="40"/>
      <c r="BU874" s="40"/>
      <c r="BV874" s="40"/>
      <c r="BW874" s="40"/>
      <c r="BX874" s="40"/>
      <c r="BY874" s="40"/>
      <c r="BZ874" s="40"/>
      <c r="CA874" s="40"/>
      <c r="CB874" s="40"/>
      <c r="CC874" s="40"/>
      <c r="CD874" s="40"/>
      <c r="CE874" s="40"/>
      <c r="CF874" s="40"/>
      <c r="CG874" s="40"/>
      <c r="CH874" s="40"/>
      <c r="CI874" s="40"/>
      <c r="CJ874" s="40"/>
      <c r="CK874" s="40"/>
      <c r="CL874" s="40"/>
      <c r="CM874" s="40"/>
      <c r="CN874" s="40"/>
      <c r="CO874" s="40"/>
      <c r="CP874" s="40"/>
      <c r="CQ874" s="40"/>
      <c r="CR874" s="40"/>
      <c r="CS874" s="40"/>
      <c r="CT874" s="40"/>
      <c r="CU874" s="40"/>
      <c r="CV874" s="40"/>
      <c r="CW874" s="40"/>
      <c r="CX874" s="40"/>
      <c r="CY874" s="40"/>
      <c r="CZ874" s="40"/>
      <c r="DA874" s="40"/>
      <c r="DB874" s="40"/>
      <c r="DC874" s="40"/>
      <c r="DD874" s="40"/>
      <c r="DE874" s="40"/>
      <c r="DF874" s="40"/>
      <c r="DG874" s="40"/>
      <c r="DH874" s="40"/>
      <c r="DI874" s="40"/>
      <c r="DJ874" s="40"/>
      <c r="DK874" s="40"/>
      <c r="DL874" s="40"/>
      <c r="DM874" s="40"/>
      <c r="DN874" s="40"/>
      <c r="DO874" s="40"/>
      <c r="DP874" s="40"/>
      <c r="DQ874" s="40"/>
      <c r="DR874" s="40"/>
      <c r="DS874" s="40"/>
      <c r="DT874" s="40"/>
      <c r="DU874" s="40"/>
      <c r="DV874" s="40"/>
      <c r="DW874" s="40"/>
      <c r="DX874" s="40"/>
      <c r="DY874" s="40"/>
      <c r="DZ874" s="40"/>
      <c r="EA874" s="40"/>
      <c r="EB874" s="40"/>
      <c r="EC874" s="40"/>
      <c r="ED874" s="40"/>
    </row>
    <row r="875" spans="1:134" s="2" customFormat="1" ht="15.75" hidden="1" customHeight="1">
      <c r="A875" s="53"/>
      <c r="C875" s="1"/>
      <c r="D875" s="34"/>
      <c r="E875" s="1"/>
      <c r="F875" s="49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F875" s="40"/>
      <c r="AG875" s="40"/>
      <c r="AH875" s="40"/>
      <c r="AI875" s="40"/>
      <c r="AJ875" s="40"/>
      <c r="AK875" s="40"/>
      <c r="AL875" s="40"/>
      <c r="AM875" s="40"/>
      <c r="AN875" s="40"/>
      <c r="AO875" s="40"/>
      <c r="AP875" s="40"/>
      <c r="AQ875" s="40"/>
      <c r="AR875" s="40"/>
      <c r="AS875" s="40"/>
      <c r="AT875" s="40"/>
      <c r="AU875" s="40"/>
      <c r="AV875" s="40"/>
      <c r="AW875" s="40"/>
      <c r="AX875" s="40"/>
      <c r="AY875" s="40"/>
      <c r="AZ875" s="40"/>
      <c r="BA875" s="40"/>
      <c r="BB875" s="40"/>
      <c r="BC875" s="40"/>
      <c r="BD875" s="40"/>
      <c r="BE875" s="40"/>
      <c r="BF875" s="40"/>
      <c r="BG875" s="40"/>
      <c r="BH875" s="40"/>
      <c r="BI875" s="40"/>
      <c r="BJ875" s="40"/>
      <c r="BK875" s="40"/>
      <c r="BL875" s="40"/>
      <c r="BM875" s="40"/>
      <c r="BN875" s="40"/>
      <c r="BO875" s="40"/>
      <c r="BP875" s="40"/>
      <c r="BQ875" s="40"/>
      <c r="BR875" s="40"/>
      <c r="BS875" s="40"/>
      <c r="BT875" s="40"/>
      <c r="BU875" s="40"/>
      <c r="BV875" s="40"/>
      <c r="BW875" s="40"/>
      <c r="BX875" s="40"/>
      <c r="BY875" s="40"/>
      <c r="BZ875" s="40"/>
      <c r="CA875" s="40"/>
      <c r="CB875" s="40"/>
      <c r="CC875" s="40"/>
      <c r="CD875" s="40"/>
      <c r="CE875" s="40"/>
      <c r="CF875" s="40"/>
      <c r="CG875" s="40"/>
      <c r="CH875" s="40"/>
      <c r="CI875" s="40"/>
      <c r="CJ875" s="40"/>
      <c r="CK875" s="40"/>
      <c r="CL875" s="40"/>
      <c r="CM875" s="40"/>
      <c r="CN875" s="40"/>
      <c r="CO875" s="40"/>
      <c r="CP875" s="40"/>
      <c r="CQ875" s="40"/>
      <c r="CR875" s="40"/>
      <c r="CS875" s="40"/>
      <c r="CT875" s="40"/>
      <c r="CU875" s="40"/>
      <c r="CV875" s="40"/>
      <c r="CW875" s="40"/>
      <c r="CX875" s="40"/>
      <c r="CY875" s="40"/>
      <c r="CZ875" s="40"/>
      <c r="DA875" s="40"/>
      <c r="DB875" s="40"/>
      <c r="DC875" s="40"/>
      <c r="DD875" s="40"/>
      <c r="DE875" s="40"/>
      <c r="DF875" s="40"/>
      <c r="DG875" s="40"/>
      <c r="DH875" s="40"/>
      <c r="DI875" s="40"/>
      <c r="DJ875" s="40"/>
      <c r="DK875" s="40"/>
      <c r="DL875" s="40"/>
      <c r="DM875" s="40"/>
      <c r="DN875" s="40"/>
      <c r="DO875" s="40"/>
      <c r="DP875" s="40"/>
      <c r="DQ875" s="40"/>
      <c r="DR875" s="40"/>
      <c r="DS875" s="40"/>
      <c r="DT875" s="40"/>
      <c r="DU875" s="40"/>
      <c r="DV875" s="40"/>
      <c r="DW875" s="40"/>
      <c r="DX875" s="40"/>
      <c r="DY875" s="40"/>
      <c r="DZ875" s="40"/>
      <c r="EA875" s="40"/>
      <c r="EB875" s="40"/>
      <c r="EC875" s="40"/>
      <c r="ED875" s="40"/>
    </row>
    <row r="876" spans="1:134" s="2" customFormat="1" ht="15.75" hidden="1" customHeight="1">
      <c r="A876" s="53"/>
      <c r="C876" s="1"/>
      <c r="D876" s="34"/>
      <c r="E876" s="1"/>
      <c r="F876" s="49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F876" s="40"/>
      <c r="AG876" s="40"/>
      <c r="AH876" s="40"/>
      <c r="AI876" s="40"/>
      <c r="AJ876" s="40"/>
      <c r="AK876" s="40"/>
      <c r="AL876" s="40"/>
      <c r="AM876" s="40"/>
      <c r="AN876" s="40"/>
      <c r="AO876" s="40"/>
      <c r="AP876" s="40"/>
      <c r="AQ876" s="40"/>
      <c r="AR876" s="40"/>
      <c r="AS876" s="40"/>
      <c r="AT876" s="40"/>
      <c r="AU876" s="40"/>
      <c r="AV876" s="40"/>
      <c r="AW876" s="40"/>
      <c r="AX876" s="40"/>
      <c r="AY876" s="40"/>
      <c r="AZ876" s="40"/>
      <c r="BA876" s="40"/>
      <c r="BB876" s="40"/>
      <c r="BC876" s="40"/>
      <c r="BD876" s="40"/>
      <c r="BE876" s="40"/>
      <c r="BF876" s="40"/>
      <c r="BG876" s="40"/>
      <c r="BH876" s="40"/>
      <c r="BI876" s="40"/>
      <c r="BJ876" s="40"/>
      <c r="BK876" s="40"/>
      <c r="BL876" s="40"/>
      <c r="BM876" s="40"/>
      <c r="BN876" s="40"/>
      <c r="BO876" s="40"/>
      <c r="BP876" s="40"/>
      <c r="BQ876" s="40"/>
      <c r="BR876" s="40"/>
      <c r="BS876" s="40"/>
      <c r="BT876" s="40"/>
      <c r="BU876" s="40"/>
      <c r="BV876" s="40"/>
      <c r="BW876" s="40"/>
      <c r="BX876" s="40"/>
      <c r="BY876" s="40"/>
      <c r="BZ876" s="40"/>
      <c r="CA876" s="40"/>
      <c r="CB876" s="40"/>
      <c r="CC876" s="40"/>
      <c r="CD876" s="40"/>
      <c r="CE876" s="40"/>
      <c r="CF876" s="40"/>
      <c r="CG876" s="40"/>
      <c r="CH876" s="40"/>
      <c r="CI876" s="40"/>
      <c r="CJ876" s="40"/>
      <c r="CK876" s="40"/>
      <c r="CL876" s="40"/>
      <c r="CM876" s="40"/>
      <c r="CN876" s="40"/>
      <c r="CO876" s="40"/>
      <c r="CP876" s="40"/>
      <c r="CQ876" s="40"/>
      <c r="CR876" s="40"/>
      <c r="CS876" s="40"/>
      <c r="CT876" s="40"/>
      <c r="CU876" s="40"/>
      <c r="CV876" s="40"/>
      <c r="CW876" s="40"/>
      <c r="CX876" s="40"/>
      <c r="CY876" s="40"/>
      <c r="CZ876" s="40"/>
      <c r="DA876" s="40"/>
      <c r="DB876" s="40"/>
      <c r="DC876" s="40"/>
      <c r="DD876" s="40"/>
      <c r="DE876" s="40"/>
      <c r="DF876" s="40"/>
      <c r="DG876" s="40"/>
      <c r="DH876" s="40"/>
      <c r="DI876" s="40"/>
      <c r="DJ876" s="40"/>
      <c r="DK876" s="40"/>
      <c r="DL876" s="40"/>
      <c r="DM876" s="40"/>
      <c r="DN876" s="40"/>
      <c r="DO876" s="40"/>
      <c r="DP876" s="40"/>
      <c r="DQ876" s="40"/>
      <c r="DR876" s="40"/>
      <c r="DS876" s="40"/>
      <c r="DT876" s="40"/>
      <c r="DU876" s="40"/>
      <c r="DV876" s="40"/>
      <c r="DW876" s="40"/>
      <c r="DX876" s="40"/>
      <c r="DY876" s="40"/>
      <c r="DZ876" s="40"/>
      <c r="EA876" s="40"/>
      <c r="EB876" s="40"/>
      <c r="EC876" s="40"/>
      <c r="ED876" s="40"/>
    </row>
    <row r="877" spans="1:134" s="2" customFormat="1" ht="15.75" hidden="1" customHeight="1">
      <c r="A877" s="53"/>
      <c r="C877" s="1"/>
      <c r="D877" s="34"/>
      <c r="E877" s="1"/>
      <c r="F877" s="49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F877" s="40"/>
      <c r="AG877" s="40"/>
      <c r="AH877" s="40"/>
      <c r="AI877" s="40"/>
      <c r="AJ877" s="40"/>
      <c r="AK877" s="40"/>
      <c r="AL877" s="40"/>
      <c r="AM877" s="40"/>
      <c r="AN877" s="40"/>
      <c r="AO877" s="40"/>
      <c r="AP877" s="40"/>
      <c r="AQ877" s="40"/>
      <c r="AR877" s="40"/>
      <c r="AS877" s="40"/>
      <c r="AT877" s="40"/>
      <c r="AU877" s="40"/>
      <c r="AV877" s="40"/>
      <c r="AW877" s="40"/>
      <c r="AX877" s="40"/>
      <c r="AY877" s="40"/>
      <c r="AZ877" s="40"/>
      <c r="BA877" s="40"/>
      <c r="BB877" s="40"/>
      <c r="BC877" s="40"/>
      <c r="BD877" s="40"/>
      <c r="BE877" s="40"/>
      <c r="BF877" s="40"/>
      <c r="BG877" s="40"/>
      <c r="BH877" s="40"/>
      <c r="BI877" s="40"/>
      <c r="BJ877" s="40"/>
      <c r="BK877" s="40"/>
      <c r="BL877" s="40"/>
      <c r="BM877" s="40"/>
      <c r="BN877" s="40"/>
      <c r="BO877" s="40"/>
      <c r="BP877" s="40"/>
      <c r="BQ877" s="40"/>
      <c r="BR877" s="40"/>
      <c r="BS877" s="40"/>
      <c r="BT877" s="40"/>
      <c r="BU877" s="40"/>
      <c r="BV877" s="40"/>
      <c r="BW877" s="40"/>
      <c r="BX877" s="40"/>
      <c r="BY877" s="40"/>
      <c r="BZ877" s="40"/>
      <c r="CA877" s="40"/>
      <c r="CB877" s="40"/>
      <c r="CC877" s="40"/>
      <c r="CD877" s="40"/>
      <c r="CE877" s="40"/>
      <c r="CF877" s="40"/>
      <c r="CG877" s="40"/>
      <c r="CH877" s="40"/>
      <c r="CI877" s="40"/>
      <c r="CJ877" s="40"/>
      <c r="CK877" s="40"/>
      <c r="CL877" s="40"/>
      <c r="CM877" s="40"/>
      <c r="CN877" s="40"/>
      <c r="CO877" s="40"/>
      <c r="CP877" s="40"/>
      <c r="CQ877" s="40"/>
      <c r="CR877" s="40"/>
      <c r="CS877" s="40"/>
      <c r="CT877" s="40"/>
      <c r="CU877" s="40"/>
      <c r="CV877" s="40"/>
      <c r="CW877" s="40"/>
      <c r="CX877" s="40"/>
      <c r="CY877" s="40"/>
      <c r="CZ877" s="40"/>
      <c r="DA877" s="40"/>
      <c r="DB877" s="40"/>
      <c r="DC877" s="40"/>
      <c r="DD877" s="40"/>
      <c r="DE877" s="40"/>
      <c r="DF877" s="40"/>
      <c r="DG877" s="40"/>
      <c r="DH877" s="40"/>
      <c r="DI877" s="40"/>
      <c r="DJ877" s="40"/>
      <c r="DK877" s="40"/>
      <c r="DL877" s="40"/>
      <c r="DM877" s="40"/>
      <c r="DN877" s="40"/>
      <c r="DO877" s="40"/>
      <c r="DP877" s="40"/>
      <c r="DQ877" s="40"/>
      <c r="DR877" s="40"/>
      <c r="DS877" s="40"/>
      <c r="DT877" s="40"/>
      <c r="DU877" s="40"/>
      <c r="DV877" s="40"/>
      <c r="DW877" s="40"/>
      <c r="DX877" s="40"/>
      <c r="DY877" s="40"/>
      <c r="DZ877" s="40"/>
      <c r="EA877" s="40"/>
      <c r="EB877" s="40"/>
      <c r="EC877" s="40"/>
      <c r="ED877" s="40"/>
    </row>
    <row r="878" spans="1:134" s="2" customFormat="1" ht="15.75" hidden="1" customHeight="1">
      <c r="A878" s="53"/>
      <c r="C878" s="1"/>
      <c r="D878" s="34"/>
      <c r="E878" s="1"/>
      <c r="F878" s="49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F878" s="40"/>
      <c r="AG878" s="40"/>
      <c r="AH878" s="40"/>
      <c r="AI878" s="40"/>
      <c r="AJ878" s="40"/>
      <c r="AK878" s="40"/>
      <c r="AL878" s="40"/>
      <c r="AM878" s="40"/>
      <c r="AN878" s="40"/>
      <c r="AO878" s="40"/>
      <c r="AP878" s="40"/>
      <c r="AQ878" s="40"/>
      <c r="AR878" s="40"/>
      <c r="AS878" s="40"/>
      <c r="AT878" s="40"/>
      <c r="AU878" s="40"/>
      <c r="AV878" s="40"/>
      <c r="AW878" s="40"/>
      <c r="AX878" s="40"/>
      <c r="AY878" s="40"/>
      <c r="AZ878" s="40"/>
      <c r="BA878" s="40"/>
      <c r="BB878" s="40"/>
      <c r="BC878" s="40"/>
      <c r="BD878" s="40"/>
      <c r="BE878" s="40"/>
      <c r="BF878" s="40"/>
      <c r="BG878" s="40"/>
      <c r="BH878" s="40"/>
      <c r="BI878" s="40"/>
      <c r="BJ878" s="40"/>
      <c r="BK878" s="40"/>
      <c r="BL878" s="40"/>
      <c r="BM878" s="40"/>
      <c r="BN878" s="40"/>
      <c r="BO878" s="40"/>
      <c r="BP878" s="40"/>
      <c r="BQ878" s="40"/>
      <c r="BR878" s="40"/>
      <c r="BS878" s="40"/>
      <c r="BT878" s="40"/>
      <c r="BU878" s="40"/>
      <c r="BV878" s="40"/>
      <c r="BW878" s="40"/>
      <c r="BX878" s="40"/>
      <c r="BY878" s="40"/>
      <c r="BZ878" s="40"/>
      <c r="CA878" s="40"/>
      <c r="CB878" s="40"/>
      <c r="CC878" s="40"/>
      <c r="CD878" s="40"/>
      <c r="CE878" s="40"/>
      <c r="CF878" s="40"/>
      <c r="CG878" s="40"/>
      <c r="CH878" s="40"/>
      <c r="CI878" s="40"/>
      <c r="CJ878" s="40"/>
      <c r="CK878" s="40"/>
      <c r="CL878" s="40"/>
      <c r="CM878" s="40"/>
      <c r="CN878" s="40"/>
      <c r="CO878" s="40"/>
      <c r="CP878" s="40"/>
      <c r="CQ878" s="40"/>
      <c r="CR878" s="40"/>
      <c r="CS878" s="40"/>
      <c r="CT878" s="40"/>
      <c r="CU878" s="40"/>
      <c r="CV878" s="40"/>
      <c r="CW878" s="40"/>
      <c r="CX878" s="40"/>
      <c r="CY878" s="40"/>
      <c r="CZ878" s="40"/>
      <c r="DA878" s="40"/>
      <c r="DB878" s="40"/>
      <c r="DC878" s="40"/>
      <c r="DD878" s="40"/>
      <c r="DE878" s="40"/>
      <c r="DF878" s="40"/>
      <c r="DG878" s="40"/>
      <c r="DH878" s="40"/>
      <c r="DI878" s="40"/>
      <c r="DJ878" s="40"/>
      <c r="DK878" s="40"/>
      <c r="DL878" s="40"/>
      <c r="DM878" s="40"/>
      <c r="DN878" s="40"/>
      <c r="DO878" s="40"/>
      <c r="DP878" s="40"/>
      <c r="DQ878" s="40"/>
      <c r="DR878" s="40"/>
      <c r="DS878" s="40"/>
      <c r="DT878" s="40"/>
      <c r="DU878" s="40"/>
      <c r="DV878" s="40"/>
      <c r="DW878" s="40"/>
      <c r="DX878" s="40"/>
      <c r="DY878" s="40"/>
      <c r="DZ878" s="40"/>
      <c r="EA878" s="40"/>
      <c r="EB878" s="40"/>
      <c r="EC878" s="40"/>
      <c r="ED878" s="40"/>
    </row>
    <row r="879" spans="1:134" s="2" customFormat="1" ht="15.75" hidden="1" customHeight="1">
      <c r="A879" s="53"/>
      <c r="C879" s="1"/>
      <c r="D879" s="34"/>
      <c r="E879" s="1"/>
      <c r="F879" s="49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F879" s="40"/>
      <c r="AG879" s="40"/>
      <c r="AH879" s="40"/>
      <c r="AI879" s="40"/>
      <c r="AJ879" s="40"/>
      <c r="AK879" s="40"/>
      <c r="AL879" s="40"/>
      <c r="AM879" s="40"/>
      <c r="AN879" s="40"/>
      <c r="AO879" s="40"/>
      <c r="AP879" s="40"/>
      <c r="AQ879" s="40"/>
      <c r="AR879" s="40"/>
      <c r="AS879" s="40"/>
      <c r="AT879" s="40"/>
      <c r="AU879" s="40"/>
      <c r="AV879" s="40"/>
      <c r="AW879" s="40"/>
      <c r="AX879" s="40"/>
      <c r="AY879" s="40"/>
      <c r="AZ879" s="40"/>
      <c r="BA879" s="40"/>
      <c r="BB879" s="40"/>
      <c r="BC879" s="40"/>
      <c r="BD879" s="40"/>
      <c r="BE879" s="40"/>
      <c r="BF879" s="40"/>
      <c r="BG879" s="40"/>
      <c r="BH879" s="40"/>
      <c r="BI879" s="40"/>
      <c r="BJ879" s="40"/>
      <c r="BK879" s="40"/>
      <c r="BL879" s="40"/>
      <c r="BM879" s="40"/>
      <c r="BN879" s="40"/>
      <c r="BO879" s="40"/>
      <c r="BP879" s="40"/>
      <c r="BQ879" s="40"/>
      <c r="BR879" s="40"/>
      <c r="BS879" s="40"/>
      <c r="BT879" s="40"/>
      <c r="BU879" s="40"/>
      <c r="BV879" s="40"/>
      <c r="BW879" s="40"/>
      <c r="BX879" s="40"/>
      <c r="BY879" s="40"/>
      <c r="BZ879" s="40"/>
      <c r="CA879" s="40"/>
      <c r="CB879" s="40"/>
      <c r="CC879" s="40"/>
      <c r="CD879" s="40"/>
      <c r="CE879" s="40"/>
      <c r="CF879" s="40"/>
      <c r="CG879" s="40"/>
      <c r="CH879" s="40"/>
      <c r="CI879" s="40"/>
      <c r="CJ879" s="40"/>
      <c r="CK879" s="40"/>
      <c r="CL879" s="40"/>
      <c r="CM879" s="40"/>
      <c r="CN879" s="40"/>
      <c r="CO879" s="40"/>
      <c r="CP879" s="40"/>
      <c r="CQ879" s="40"/>
      <c r="CR879" s="40"/>
      <c r="CS879" s="40"/>
      <c r="CT879" s="40"/>
      <c r="CU879" s="40"/>
      <c r="CV879" s="40"/>
      <c r="CW879" s="40"/>
      <c r="CX879" s="40"/>
      <c r="CY879" s="40"/>
      <c r="CZ879" s="40"/>
      <c r="DA879" s="40"/>
      <c r="DB879" s="40"/>
      <c r="DC879" s="40"/>
      <c r="DD879" s="40"/>
      <c r="DE879" s="40"/>
      <c r="DF879" s="40"/>
      <c r="DG879" s="40"/>
      <c r="DH879" s="40"/>
      <c r="DI879" s="40"/>
      <c r="DJ879" s="40"/>
      <c r="DK879" s="40"/>
      <c r="DL879" s="40"/>
      <c r="DM879" s="40"/>
      <c r="DN879" s="40"/>
      <c r="DO879" s="40"/>
      <c r="DP879" s="40"/>
      <c r="DQ879" s="40"/>
      <c r="DR879" s="40"/>
      <c r="DS879" s="40"/>
      <c r="DT879" s="40"/>
      <c r="DU879" s="40"/>
      <c r="DV879" s="40"/>
      <c r="DW879" s="40"/>
      <c r="DX879" s="40"/>
      <c r="DY879" s="40"/>
      <c r="DZ879" s="40"/>
      <c r="EA879" s="40"/>
      <c r="EB879" s="40"/>
      <c r="EC879" s="40"/>
      <c r="ED879" s="40"/>
    </row>
    <row r="880" spans="1:134" s="2" customFormat="1" ht="15.75" hidden="1" customHeight="1">
      <c r="A880" s="53"/>
      <c r="C880" s="1"/>
      <c r="D880" s="34"/>
      <c r="E880" s="1"/>
      <c r="F880" s="49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F880" s="40"/>
      <c r="AG880" s="40"/>
      <c r="AH880" s="40"/>
      <c r="AI880" s="40"/>
      <c r="AJ880" s="40"/>
      <c r="AK880" s="40"/>
      <c r="AL880" s="40"/>
      <c r="AM880" s="40"/>
      <c r="AN880" s="40"/>
      <c r="AO880" s="40"/>
      <c r="AP880" s="40"/>
      <c r="AQ880" s="40"/>
      <c r="AR880" s="40"/>
      <c r="AS880" s="40"/>
      <c r="AT880" s="40"/>
      <c r="AU880" s="40"/>
      <c r="AV880" s="40"/>
      <c r="AW880" s="40"/>
      <c r="AX880" s="40"/>
      <c r="AY880" s="40"/>
      <c r="AZ880" s="40"/>
      <c r="BA880" s="40"/>
      <c r="BB880" s="40"/>
      <c r="BC880" s="40"/>
      <c r="BD880" s="40"/>
      <c r="BE880" s="40"/>
      <c r="BF880" s="40"/>
      <c r="BG880" s="40"/>
      <c r="BH880" s="40"/>
      <c r="BI880" s="40"/>
      <c r="BJ880" s="40"/>
      <c r="BK880" s="40"/>
      <c r="BL880" s="40"/>
      <c r="BM880" s="40"/>
      <c r="BN880" s="40"/>
      <c r="BO880" s="40"/>
      <c r="BP880" s="40"/>
      <c r="BQ880" s="40"/>
      <c r="BR880" s="40"/>
      <c r="BS880" s="40"/>
      <c r="BT880" s="40"/>
      <c r="BU880" s="40"/>
      <c r="BV880" s="40"/>
      <c r="BW880" s="40"/>
      <c r="BX880" s="40"/>
      <c r="BY880" s="40"/>
      <c r="BZ880" s="40"/>
      <c r="CA880" s="40"/>
      <c r="CB880" s="40"/>
      <c r="CC880" s="40"/>
      <c r="CD880" s="40"/>
      <c r="CE880" s="40"/>
      <c r="CF880" s="40"/>
      <c r="CG880" s="40"/>
      <c r="CH880" s="40"/>
      <c r="CI880" s="40"/>
      <c r="CJ880" s="40"/>
      <c r="CK880" s="40"/>
      <c r="CL880" s="40"/>
      <c r="CM880" s="40"/>
      <c r="CN880" s="40"/>
      <c r="CO880" s="40"/>
      <c r="CP880" s="40"/>
      <c r="CQ880" s="40"/>
      <c r="CR880" s="40"/>
      <c r="CS880" s="40"/>
      <c r="CT880" s="40"/>
      <c r="CU880" s="40"/>
      <c r="CV880" s="40"/>
      <c r="CW880" s="40"/>
      <c r="CX880" s="40"/>
      <c r="CY880" s="40"/>
      <c r="CZ880" s="40"/>
      <c r="DA880" s="40"/>
      <c r="DB880" s="40"/>
      <c r="DC880" s="40"/>
      <c r="DD880" s="40"/>
      <c r="DE880" s="40"/>
      <c r="DF880" s="40"/>
      <c r="DG880" s="40"/>
      <c r="DH880" s="40"/>
      <c r="DI880" s="40"/>
      <c r="DJ880" s="40"/>
      <c r="DK880" s="40"/>
      <c r="DL880" s="40"/>
      <c r="DM880" s="40"/>
      <c r="DN880" s="40"/>
      <c r="DO880" s="40"/>
      <c r="DP880" s="40"/>
      <c r="DQ880" s="40"/>
      <c r="DR880" s="40"/>
      <c r="DS880" s="40"/>
      <c r="DT880" s="40"/>
      <c r="DU880" s="40"/>
      <c r="DV880" s="40"/>
      <c r="DW880" s="40"/>
      <c r="DX880" s="40"/>
      <c r="DY880" s="40"/>
      <c r="DZ880" s="40"/>
      <c r="EA880" s="40"/>
      <c r="EB880" s="40"/>
      <c r="EC880" s="40"/>
      <c r="ED880" s="40"/>
    </row>
    <row r="881" spans="1:134" s="2" customFormat="1" ht="15.75" hidden="1" customHeight="1">
      <c r="A881" s="53"/>
      <c r="C881" s="1"/>
      <c r="D881" s="34"/>
      <c r="E881" s="1"/>
      <c r="F881" s="49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F881" s="40"/>
      <c r="AG881" s="40"/>
      <c r="AH881" s="40"/>
      <c r="AI881" s="40"/>
      <c r="AJ881" s="40"/>
      <c r="AK881" s="40"/>
      <c r="AL881" s="40"/>
      <c r="AM881" s="40"/>
      <c r="AN881" s="40"/>
      <c r="AO881" s="40"/>
      <c r="AP881" s="40"/>
      <c r="AQ881" s="40"/>
      <c r="AR881" s="40"/>
      <c r="AS881" s="40"/>
      <c r="AT881" s="40"/>
      <c r="AU881" s="40"/>
      <c r="AV881" s="40"/>
      <c r="AW881" s="40"/>
      <c r="AX881" s="40"/>
      <c r="AY881" s="40"/>
      <c r="AZ881" s="40"/>
      <c r="BA881" s="40"/>
      <c r="BB881" s="40"/>
      <c r="BC881" s="40"/>
      <c r="BD881" s="40"/>
      <c r="BE881" s="40"/>
      <c r="BF881" s="40"/>
      <c r="BG881" s="40"/>
      <c r="BH881" s="40"/>
      <c r="BI881" s="40"/>
      <c r="BJ881" s="40"/>
      <c r="BK881" s="40"/>
      <c r="BL881" s="40"/>
      <c r="BM881" s="40"/>
      <c r="BN881" s="40"/>
      <c r="BO881" s="40"/>
      <c r="BP881" s="40"/>
      <c r="BQ881" s="40"/>
      <c r="BR881" s="40"/>
      <c r="BS881" s="40"/>
      <c r="BT881" s="40"/>
      <c r="BU881" s="40"/>
      <c r="BV881" s="40"/>
      <c r="BW881" s="40"/>
      <c r="BX881" s="40"/>
      <c r="BY881" s="40"/>
      <c r="BZ881" s="40"/>
      <c r="CA881" s="40"/>
      <c r="CB881" s="40"/>
      <c r="CC881" s="40"/>
      <c r="CD881" s="40"/>
      <c r="CE881" s="40"/>
      <c r="CF881" s="40"/>
      <c r="CG881" s="40"/>
      <c r="CH881" s="40"/>
      <c r="CI881" s="40"/>
      <c r="CJ881" s="40"/>
      <c r="CK881" s="40"/>
      <c r="CL881" s="40"/>
      <c r="CM881" s="40"/>
      <c r="CN881" s="40"/>
      <c r="CO881" s="40"/>
      <c r="CP881" s="40"/>
      <c r="CQ881" s="40"/>
      <c r="CR881" s="40"/>
      <c r="CS881" s="40"/>
      <c r="CT881" s="40"/>
      <c r="CU881" s="40"/>
      <c r="CV881" s="40"/>
      <c r="CW881" s="40"/>
      <c r="CX881" s="40"/>
      <c r="CY881" s="40"/>
      <c r="CZ881" s="40"/>
      <c r="DA881" s="40"/>
      <c r="DB881" s="40"/>
      <c r="DC881" s="40"/>
      <c r="DD881" s="40"/>
      <c r="DE881" s="40"/>
      <c r="DF881" s="40"/>
      <c r="DG881" s="40"/>
      <c r="DH881" s="40"/>
      <c r="DI881" s="40"/>
      <c r="DJ881" s="40"/>
      <c r="DK881" s="40"/>
      <c r="DL881" s="40"/>
      <c r="DM881" s="40"/>
      <c r="DN881" s="40"/>
      <c r="DO881" s="40"/>
      <c r="DP881" s="40"/>
      <c r="DQ881" s="40"/>
      <c r="DR881" s="40"/>
      <c r="DS881" s="40"/>
      <c r="DT881" s="40"/>
      <c r="DU881" s="40"/>
      <c r="DV881" s="40"/>
      <c r="DW881" s="40"/>
      <c r="DX881" s="40"/>
      <c r="DY881" s="40"/>
      <c r="DZ881" s="40"/>
      <c r="EA881" s="40"/>
      <c r="EB881" s="40"/>
      <c r="EC881" s="40"/>
      <c r="ED881" s="40"/>
    </row>
    <row r="882" spans="1:134" s="2" customFormat="1" ht="15.75" hidden="1" customHeight="1">
      <c r="A882" s="53"/>
      <c r="C882" s="1"/>
      <c r="D882" s="34"/>
      <c r="E882" s="1"/>
      <c r="F882" s="49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F882" s="40"/>
      <c r="AG882" s="40"/>
      <c r="AH882" s="40"/>
      <c r="AI882" s="40"/>
      <c r="AJ882" s="40"/>
      <c r="AK882" s="40"/>
      <c r="AL882" s="40"/>
      <c r="AM882" s="40"/>
      <c r="AN882" s="40"/>
      <c r="AO882" s="40"/>
      <c r="AP882" s="40"/>
      <c r="AQ882" s="40"/>
      <c r="AR882" s="40"/>
      <c r="AS882" s="40"/>
      <c r="AT882" s="40"/>
      <c r="AU882" s="40"/>
      <c r="AV882" s="40"/>
      <c r="AW882" s="40"/>
      <c r="AX882" s="40"/>
      <c r="AY882" s="40"/>
      <c r="AZ882" s="40"/>
      <c r="BA882" s="40"/>
      <c r="BB882" s="40"/>
      <c r="BC882" s="40"/>
      <c r="BD882" s="40"/>
      <c r="BE882" s="40"/>
      <c r="BF882" s="40"/>
      <c r="BG882" s="40"/>
      <c r="BH882" s="40"/>
      <c r="BI882" s="40"/>
      <c r="BJ882" s="40"/>
      <c r="BK882" s="40"/>
      <c r="BL882" s="40"/>
      <c r="BM882" s="40"/>
      <c r="BN882" s="40"/>
      <c r="BO882" s="40"/>
      <c r="BP882" s="40"/>
      <c r="BQ882" s="40"/>
      <c r="BR882" s="40"/>
      <c r="BS882" s="40"/>
      <c r="BT882" s="40"/>
      <c r="BU882" s="40"/>
      <c r="BV882" s="40"/>
      <c r="BW882" s="40"/>
      <c r="BX882" s="40"/>
      <c r="BY882" s="40"/>
      <c r="BZ882" s="40"/>
      <c r="CA882" s="40"/>
      <c r="CB882" s="40"/>
      <c r="CC882" s="40"/>
      <c r="CD882" s="40"/>
      <c r="CE882" s="40"/>
      <c r="CF882" s="40"/>
      <c r="CG882" s="40"/>
      <c r="CH882" s="40"/>
      <c r="CI882" s="40"/>
      <c r="CJ882" s="40"/>
      <c r="CK882" s="40"/>
      <c r="CL882" s="40"/>
      <c r="CM882" s="40"/>
      <c r="CN882" s="40"/>
      <c r="CO882" s="40"/>
      <c r="CP882" s="40"/>
      <c r="CQ882" s="40"/>
      <c r="CR882" s="40"/>
      <c r="CS882" s="40"/>
      <c r="CT882" s="40"/>
      <c r="CU882" s="40"/>
      <c r="CV882" s="40"/>
      <c r="CW882" s="40"/>
      <c r="CX882" s="40"/>
      <c r="CY882" s="40"/>
      <c r="CZ882" s="40"/>
      <c r="DA882" s="40"/>
      <c r="DB882" s="40"/>
      <c r="DC882" s="40"/>
      <c r="DD882" s="40"/>
      <c r="DE882" s="40"/>
      <c r="DF882" s="40"/>
      <c r="DG882" s="40"/>
      <c r="DH882" s="40"/>
      <c r="DI882" s="40"/>
      <c r="DJ882" s="40"/>
      <c r="DK882" s="40"/>
      <c r="DL882" s="40"/>
      <c r="DM882" s="40"/>
      <c r="DN882" s="40"/>
      <c r="DO882" s="40"/>
      <c r="DP882" s="40"/>
      <c r="DQ882" s="40"/>
      <c r="DR882" s="40"/>
      <c r="DS882" s="40"/>
      <c r="DT882" s="40"/>
      <c r="DU882" s="40"/>
      <c r="DV882" s="40"/>
      <c r="DW882" s="40"/>
      <c r="DX882" s="40"/>
      <c r="DY882" s="40"/>
      <c r="DZ882" s="40"/>
      <c r="EA882" s="40"/>
      <c r="EB882" s="40"/>
      <c r="EC882" s="40"/>
      <c r="ED882" s="40"/>
    </row>
    <row r="883" spans="1:134" s="2" customFormat="1" ht="15.75" hidden="1" customHeight="1">
      <c r="A883" s="53"/>
      <c r="C883" s="1"/>
      <c r="D883" s="34"/>
      <c r="E883" s="1"/>
      <c r="F883" s="49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F883" s="40"/>
      <c r="AG883" s="40"/>
      <c r="AH883" s="40"/>
      <c r="AI883" s="40"/>
      <c r="AJ883" s="40"/>
      <c r="AK883" s="40"/>
      <c r="AL883" s="40"/>
      <c r="AM883" s="40"/>
      <c r="AN883" s="40"/>
      <c r="AO883" s="40"/>
      <c r="AP883" s="40"/>
      <c r="AQ883" s="40"/>
      <c r="AR883" s="40"/>
      <c r="AS883" s="40"/>
      <c r="AT883" s="40"/>
      <c r="AU883" s="40"/>
      <c r="AV883" s="40"/>
      <c r="AW883" s="40"/>
      <c r="AX883" s="40"/>
      <c r="AY883" s="40"/>
      <c r="AZ883" s="40"/>
      <c r="BA883" s="40"/>
      <c r="BB883" s="40"/>
      <c r="BC883" s="40"/>
      <c r="BD883" s="40"/>
      <c r="BE883" s="40"/>
      <c r="BF883" s="40"/>
      <c r="BG883" s="40"/>
      <c r="BH883" s="40"/>
      <c r="BI883" s="40"/>
      <c r="BJ883" s="40"/>
      <c r="BK883" s="40"/>
      <c r="BL883" s="40"/>
      <c r="BM883" s="40"/>
      <c r="BN883" s="40"/>
      <c r="BO883" s="40"/>
      <c r="BP883" s="40"/>
      <c r="BQ883" s="40"/>
      <c r="BR883" s="40"/>
      <c r="BS883" s="40"/>
      <c r="BT883" s="40"/>
      <c r="BU883" s="40"/>
      <c r="BV883" s="40"/>
      <c r="BW883" s="40"/>
      <c r="BX883" s="40"/>
      <c r="BY883" s="40"/>
      <c r="BZ883" s="40"/>
      <c r="CA883" s="40"/>
      <c r="CB883" s="40"/>
      <c r="CC883" s="40"/>
      <c r="CD883" s="40"/>
      <c r="CE883" s="40"/>
      <c r="CF883" s="40"/>
      <c r="CG883" s="40"/>
      <c r="CH883" s="40"/>
      <c r="CI883" s="40"/>
      <c r="CJ883" s="40"/>
      <c r="CK883" s="40"/>
      <c r="CL883" s="40"/>
      <c r="CM883" s="40"/>
      <c r="CN883" s="40"/>
      <c r="CO883" s="40"/>
      <c r="CP883" s="40"/>
      <c r="CQ883" s="40"/>
      <c r="CR883" s="40"/>
      <c r="CS883" s="40"/>
      <c r="CT883" s="40"/>
      <c r="CU883" s="40"/>
      <c r="CV883" s="40"/>
      <c r="CW883" s="40"/>
      <c r="CX883" s="40"/>
      <c r="CY883" s="40"/>
      <c r="CZ883" s="40"/>
      <c r="DA883" s="40"/>
      <c r="DB883" s="40"/>
      <c r="DC883" s="40"/>
      <c r="DD883" s="40"/>
      <c r="DE883" s="40"/>
      <c r="DF883" s="40"/>
      <c r="DG883" s="40"/>
      <c r="DH883" s="40"/>
      <c r="DI883" s="40"/>
      <c r="DJ883" s="40"/>
      <c r="DK883" s="40"/>
      <c r="DL883" s="40"/>
      <c r="DM883" s="40"/>
      <c r="DN883" s="40"/>
      <c r="DO883" s="40"/>
      <c r="DP883" s="40"/>
      <c r="DQ883" s="40"/>
      <c r="DR883" s="40"/>
      <c r="DS883" s="40"/>
      <c r="DT883" s="40"/>
      <c r="DU883" s="40"/>
      <c r="DV883" s="40"/>
      <c r="DW883" s="40"/>
      <c r="DX883" s="40"/>
      <c r="DY883" s="40"/>
      <c r="DZ883" s="40"/>
      <c r="EA883" s="40"/>
      <c r="EB883" s="40"/>
      <c r="EC883" s="40"/>
      <c r="ED883" s="40"/>
    </row>
    <row r="884" spans="1:134" s="2" customFormat="1" ht="15.75" hidden="1" customHeight="1">
      <c r="A884" s="53"/>
      <c r="C884" s="1"/>
      <c r="D884" s="34"/>
      <c r="E884" s="1"/>
      <c r="F884" s="49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F884" s="40"/>
      <c r="AG884" s="40"/>
      <c r="AH884" s="40"/>
      <c r="AI884" s="40"/>
      <c r="AJ884" s="40"/>
      <c r="AK884" s="40"/>
      <c r="AL884" s="40"/>
      <c r="AM884" s="40"/>
      <c r="AN884" s="40"/>
      <c r="AO884" s="40"/>
      <c r="AP884" s="40"/>
      <c r="AQ884" s="40"/>
      <c r="AR884" s="40"/>
      <c r="AS884" s="40"/>
      <c r="AT884" s="40"/>
      <c r="AU884" s="40"/>
      <c r="AV884" s="40"/>
      <c r="AW884" s="40"/>
      <c r="AX884" s="40"/>
      <c r="AY884" s="40"/>
      <c r="AZ884" s="40"/>
      <c r="BA884" s="40"/>
      <c r="BB884" s="40"/>
      <c r="BC884" s="40"/>
      <c r="BD884" s="40"/>
      <c r="BE884" s="40"/>
      <c r="BF884" s="40"/>
      <c r="BG884" s="40"/>
      <c r="BH884" s="40"/>
      <c r="BI884" s="40"/>
      <c r="BJ884" s="40"/>
      <c r="BK884" s="40"/>
      <c r="BL884" s="40"/>
      <c r="BM884" s="40"/>
      <c r="BN884" s="40"/>
      <c r="BO884" s="40"/>
      <c r="BP884" s="40"/>
      <c r="BQ884" s="40"/>
      <c r="BR884" s="40"/>
      <c r="BS884" s="40"/>
      <c r="BT884" s="40"/>
      <c r="BU884" s="40"/>
      <c r="BV884" s="40"/>
      <c r="BW884" s="40"/>
      <c r="BX884" s="40"/>
      <c r="BY884" s="40"/>
      <c r="BZ884" s="40"/>
      <c r="CA884" s="40"/>
      <c r="CB884" s="40"/>
      <c r="CC884" s="40"/>
      <c r="CD884" s="40"/>
      <c r="CE884" s="40"/>
      <c r="CF884" s="40"/>
      <c r="CG884" s="40"/>
      <c r="CH884" s="40"/>
      <c r="CI884" s="40"/>
      <c r="CJ884" s="40"/>
      <c r="CK884" s="40"/>
      <c r="CL884" s="40"/>
      <c r="CM884" s="40"/>
      <c r="CN884" s="40"/>
      <c r="CO884" s="40"/>
      <c r="CP884" s="40"/>
      <c r="CQ884" s="40"/>
      <c r="CR884" s="40"/>
      <c r="CS884" s="40"/>
      <c r="CT884" s="40"/>
      <c r="CU884" s="40"/>
      <c r="CV884" s="40"/>
      <c r="CW884" s="40"/>
      <c r="CX884" s="40"/>
      <c r="CY884" s="40"/>
      <c r="CZ884" s="40"/>
      <c r="DA884" s="40"/>
      <c r="DB884" s="40"/>
      <c r="DC884" s="40"/>
      <c r="DD884" s="40"/>
      <c r="DE884" s="40"/>
      <c r="DF884" s="40"/>
      <c r="DG884" s="40"/>
      <c r="DH884" s="40"/>
      <c r="DI884" s="40"/>
      <c r="DJ884" s="40"/>
      <c r="DK884" s="40"/>
      <c r="DL884" s="40"/>
      <c r="DM884" s="40"/>
      <c r="DN884" s="40"/>
      <c r="DO884" s="40"/>
      <c r="DP884" s="40"/>
      <c r="DQ884" s="40"/>
      <c r="DR884" s="40"/>
      <c r="DS884" s="40"/>
      <c r="DT884" s="40"/>
      <c r="DU884" s="40"/>
      <c r="DV884" s="40"/>
      <c r="DW884" s="40"/>
      <c r="DX884" s="40"/>
      <c r="DY884" s="40"/>
      <c r="DZ884" s="40"/>
      <c r="EA884" s="40"/>
      <c r="EB884" s="40"/>
      <c r="EC884" s="40"/>
      <c r="ED884" s="40"/>
    </row>
    <row r="885" spans="1:134" s="2" customFormat="1" ht="15.75" hidden="1" customHeight="1">
      <c r="A885" s="53"/>
      <c r="C885" s="1"/>
      <c r="D885" s="34"/>
      <c r="E885" s="1"/>
      <c r="F885" s="49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F885" s="40"/>
      <c r="AG885" s="40"/>
      <c r="AH885" s="40"/>
      <c r="AI885" s="40"/>
      <c r="AJ885" s="40"/>
      <c r="AK885" s="40"/>
      <c r="AL885" s="40"/>
      <c r="AM885" s="40"/>
      <c r="AN885" s="40"/>
      <c r="AO885" s="40"/>
      <c r="AP885" s="40"/>
      <c r="AQ885" s="40"/>
      <c r="AR885" s="40"/>
      <c r="AS885" s="40"/>
      <c r="AT885" s="40"/>
      <c r="AU885" s="40"/>
      <c r="AV885" s="40"/>
      <c r="AW885" s="40"/>
      <c r="AX885" s="40"/>
      <c r="AY885" s="40"/>
      <c r="AZ885" s="40"/>
      <c r="BA885" s="40"/>
      <c r="BB885" s="40"/>
      <c r="BC885" s="40"/>
      <c r="BD885" s="40"/>
      <c r="BE885" s="40"/>
      <c r="BF885" s="40"/>
      <c r="BG885" s="40"/>
      <c r="BH885" s="40"/>
      <c r="BI885" s="40"/>
      <c r="BJ885" s="40"/>
      <c r="BK885" s="40"/>
      <c r="BL885" s="40"/>
      <c r="BM885" s="40"/>
      <c r="BN885" s="40"/>
      <c r="BO885" s="40"/>
      <c r="BP885" s="40"/>
      <c r="BQ885" s="40"/>
      <c r="BR885" s="40"/>
      <c r="BS885" s="40"/>
      <c r="BT885" s="40"/>
      <c r="BU885" s="40"/>
      <c r="BV885" s="40"/>
      <c r="BW885" s="40"/>
      <c r="BX885" s="40"/>
      <c r="BY885" s="40"/>
      <c r="BZ885" s="40"/>
      <c r="CA885" s="40"/>
      <c r="CB885" s="40"/>
      <c r="CC885" s="40"/>
      <c r="CD885" s="40"/>
      <c r="CE885" s="40"/>
      <c r="CF885" s="40"/>
      <c r="CG885" s="40"/>
      <c r="CH885" s="40"/>
      <c r="CI885" s="40"/>
      <c r="CJ885" s="40"/>
      <c r="CK885" s="40"/>
      <c r="CL885" s="40"/>
      <c r="CM885" s="40"/>
      <c r="CN885" s="40"/>
      <c r="CO885" s="40"/>
      <c r="CP885" s="40"/>
      <c r="CQ885" s="40"/>
      <c r="CR885" s="40"/>
      <c r="CS885" s="40"/>
      <c r="CT885" s="40"/>
      <c r="CU885" s="40"/>
      <c r="CV885" s="40"/>
      <c r="CW885" s="40"/>
      <c r="CX885" s="40"/>
      <c r="CY885" s="40"/>
      <c r="CZ885" s="40"/>
      <c r="DA885" s="40"/>
      <c r="DB885" s="40"/>
      <c r="DC885" s="40"/>
      <c r="DD885" s="40"/>
      <c r="DE885" s="40"/>
      <c r="DF885" s="40"/>
      <c r="DG885" s="40"/>
      <c r="DH885" s="40"/>
      <c r="DI885" s="40"/>
      <c r="DJ885" s="40"/>
      <c r="DK885" s="40"/>
      <c r="DL885" s="40"/>
      <c r="DM885" s="40"/>
      <c r="DN885" s="40"/>
      <c r="DO885" s="40"/>
      <c r="DP885" s="40"/>
      <c r="DQ885" s="40"/>
      <c r="DR885" s="40"/>
      <c r="DS885" s="40"/>
      <c r="DT885" s="40"/>
      <c r="DU885" s="40"/>
      <c r="DV885" s="40"/>
      <c r="DW885" s="40"/>
      <c r="DX885" s="40"/>
      <c r="DY885" s="40"/>
      <c r="DZ885" s="40"/>
      <c r="EA885" s="40"/>
      <c r="EB885" s="40"/>
      <c r="EC885" s="40"/>
      <c r="ED885" s="40"/>
    </row>
    <row r="886" spans="1:134" s="2" customFormat="1" ht="15.75" hidden="1" customHeight="1">
      <c r="A886" s="53"/>
      <c r="C886" s="1"/>
      <c r="D886" s="34"/>
      <c r="E886" s="1"/>
      <c r="F886" s="49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F886" s="40"/>
      <c r="AG886" s="40"/>
      <c r="AH886" s="40"/>
      <c r="AI886" s="40"/>
      <c r="AJ886" s="40"/>
      <c r="AK886" s="40"/>
      <c r="AL886" s="40"/>
      <c r="AM886" s="40"/>
      <c r="AN886" s="40"/>
      <c r="AO886" s="40"/>
      <c r="AP886" s="40"/>
      <c r="AQ886" s="40"/>
      <c r="AR886" s="40"/>
      <c r="AS886" s="40"/>
      <c r="AT886" s="40"/>
      <c r="AU886" s="40"/>
      <c r="AV886" s="40"/>
      <c r="AW886" s="40"/>
      <c r="AX886" s="40"/>
      <c r="AY886" s="40"/>
      <c r="AZ886" s="40"/>
      <c r="BA886" s="40"/>
      <c r="BB886" s="40"/>
      <c r="BC886" s="40"/>
      <c r="BD886" s="40"/>
      <c r="BE886" s="40"/>
      <c r="BF886" s="40"/>
      <c r="BG886" s="40"/>
      <c r="BH886" s="40"/>
      <c r="BI886" s="40"/>
      <c r="BJ886" s="40"/>
      <c r="BK886" s="40"/>
      <c r="BL886" s="40"/>
      <c r="BM886" s="40"/>
      <c r="BN886" s="40"/>
      <c r="BO886" s="40"/>
      <c r="BP886" s="40"/>
      <c r="BQ886" s="40"/>
      <c r="BR886" s="40"/>
      <c r="BS886" s="40"/>
      <c r="BT886" s="40"/>
      <c r="BU886" s="40"/>
      <c r="BV886" s="40"/>
      <c r="BW886" s="40"/>
      <c r="BX886" s="40"/>
      <c r="BY886" s="40"/>
      <c r="BZ886" s="40"/>
      <c r="CA886" s="40"/>
      <c r="CB886" s="40"/>
      <c r="CC886" s="40"/>
      <c r="CD886" s="40"/>
      <c r="CE886" s="40"/>
      <c r="CF886" s="40"/>
      <c r="CG886" s="40"/>
      <c r="CH886" s="40"/>
      <c r="CI886" s="40"/>
      <c r="CJ886" s="40"/>
      <c r="CK886" s="40"/>
      <c r="CL886" s="40"/>
      <c r="CM886" s="40"/>
      <c r="CN886" s="40"/>
      <c r="CO886" s="40"/>
      <c r="CP886" s="40"/>
      <c r="CQ886" s="40"/>
      <c r="CR886" s="40"/>
      <c r="CS886" s="40"/>
      <c r="CT886" s="40"/>
      <c r="CU886" s="40"/>
      <c r="CV886" s="40"/>
      <c r="CW886" s="40"/>
      <c r="CX886" s="40"/>
      <c r="CY886" s="40"/>
      <c r="CZ886" s="40"/>
      <c r="DA886" s="40"/>
      <c r="DB886" s="40"/>
      <c r="DC886" s="40"/>
      <c r="DD886" s="40"/>
      <c r="DE886" s="40"/>
      <c r="DF886" s="40"/>
      <c r="DG886" s="40"/>
      <c r="DH886" s="40"/>
      <c r="DI886" s="40"/>
      <c r="DJ886" s="40"/>
      <c r="DK886" s="40"/>
      <c r="DL886" s="40"/>
      <c r="DM886" s="40"/>
      <c r="DN886" s="40"/>
      <c r="DO886" s="40"/>
      <c r="DP886" s="40"/>
      <c r="DQ886" s="40"/>
      <c r="DR886" s="40"/>
      <c r="DS886" s="40"/>
      <c r="DT886" s="40"/>
      <c r="DU886" s="40"/>
      <c r="DV886" s="40"/>
      <c r="DW886" s="40"/>
      <c r="DX886" s="40"/>
      <c r="DY886" s="40"/>
      <c r="DZ886" s="40"/>
      <c r="EA886" s="40"/>
      <c r="EB886" s="40"/>
      <c r="EC886" s="40"/>
      <c r="ED886" s="40"/>
    </row>
    <row r="887" spans="1:134" s="2" customFormat="1" ht="15.75" hidden="1" customHeight="1">
      <c r="A887" s="53"/>
      <c r="C887" s="1"/>
      <c r="D887" s="34"/>
      <c r="E887" s="1"/>
      <c r="F887" s="49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F887" s="40"/>
      <c r="AG887" s="40"/>
      <c r="AH887" s="40"/>
      <c r="AI887" s="40"/>
      <c r="AJ887" s="40"/>
      <c r="AK887" s="40"/>
      <c r="AL887" s="40"/>
      <c r="AM887" s="40"/>
      <c r="AN887" s="40"/>
      <c r="AO887" s="40"/>
      <c r="AP887" s="40"/>
      <c r="AQ887" s="40"/>
      <c r="AR887" s="40"/>
      <c r="AS887" s="40"/>
      <c r="AT887" s="40"/>
      <c r="AU887" s="40"/>
      <c r="AV887" s="40"/>
      <c r="AW887" s="40"/>
      <c r="AX887" s="40"/>
      <c r="AY887" s="40"/>
      <c r="AZ887" s="40"/>
      <c r="BA887" s="40"/>
      <c r="BB887" s="40"/>
      <c r="BC887" s="40"/>
      <c r="BD887" s="40"/>
      <c r="BE887" s="40"/>
      <c r="BF887" s="40"/>
      <c r="BG887" s="40"/>
      <c r="BH887" s="40"/>
      <c r="BI887" s="40"/>
      <c r="BJ887" s="40"/>
      <c r="BK887" s="40"/>
      <c r="BL887" s="40"/>
      <c r="BM887" s="40"/>
      <c r="BN887" s="40"/>
      <c r="BO887" s="40"/>
      <c r="BP887" s="40"/>
      <c r="BQ887" s="40"/>
      <c r="BR887" s="40"/>
      <c r="BS887" s="40"/>
      <c r="BT887" s="40"/>
      <c r="BU887" s="40"/>
      <c r="BV887" s="40"/>
      <c r="BW887" s="40"/>
      <c r="BX887" s="40"/>
      <c r="BY887" s="40"/>
      <c r="BZ887" s="40"/>
      <c r="CA887" s="40"/>
      <c r="CB887" s="40"/>
      <c r="CC887" s="40"/>
      <c r="CD887" s="40"/>
      <c r="CE887" s="40"/>
      <c r="CF887" s="40"/>
      <c r="CG887" s="40"/>
      <c r="CH887" s="40"/>
      <c r="CI887" s="40"/>
      <c r="CJ887" s="40"/>
      <c r="CK887" s="40"/>
      <c r="CL887" s="40"/>
      <c r="CM887" s="40"/>
      <c r="CN887" s="40"/>
      <c r="CO887" s="40"/>
      <c r="CP887" s="40"/>
      <c r="CQ887" s="40"/>
      <c r="CR887" s="40"/>
      <c r="CS887" s="40"/>
      <c r="CT887" s="40"/>
      <c r="CU887" s="40"/>
      <c r="CV887" s="40"/>
      <c r="CW887" s="40"/>
      <c r="CX887" s="40"/>
      <c r="CY887" s="40"/>
      <c r="CZ887" s="40"/>
      <c r="DA887" s="40"/>
      <c r="DB887" s="40"/>
      <c r="DC887" s="40"/>
      <c r="DD887" s="40"/>
      <c r="DE887" s="40"/>
      <c r="DF887" s="40"/>
      <c r="DG887" s="40"/>
      <c r="DH887" s="40"/>
      <c r="DI887" s="40"/>
      <c r="DJ887" s="40"/>
      <c r="DK887" s="40"/>
      <c r="DL887" s="40"/>
      <c r="DM887" s="40"/>
      <c r="DN887" s="40"/>
      <c r="DO887" s="40"/>
      <c r="DP887" s="40"/>
      <c r="DQ887" s="40"/>
      <c r="DR887" s="40"/>
      <c r="DS887" s="40"/>
      <c r="DT887" s="40"/>
      <c r="DU887" s="40"/>
      <c r="DV887" s="40"/>
      <c r="DW887" s="40"/>
      <c r="DX887" s="40"/>
      <c r="DY887" s="40"/>
      <c r="DZ887" s="40"/>
      <c r="EA887" s="40"/>
      <c r="EB887" s="40"/>
      <c r="EC887" s="40"/>
      <c r="ED887" s="40"/>
    </row>
    <row r="888" spans="1:134" s="2" customFormat="1" ht="15.75" hidden="1" customHeight="1">
      <c r="A888" s="53"/>
      <c r="C888" s="1"/>
      <c r="D888" s="34"/>
      <c r="E888" s="1"/>
      <c r="F888" s="49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F888" s="40"/>
      <c r="AG888" s="40"/>
      <c r="AH888" s="40"/>
      <c r="AI888" s="40"/>
      <c r="AJ888" s="40"/>
      <c r="AK888" s="40"/>
      <c r="AL888" s="40"/>
      <c r="AM888" s="40"/>
      <c r="AN888" s="40"/>
      <c r="AO888" s="40"/>
      <c r="AP888" s="40"/>
      <c r="AQ888" s="40"/>
      <c r="AR888" s="40"/>
      <c r="AS888" s="40"/>
      <c r="AT888" s="40"/>
      <c r="AU888" s="40"/>
      <c r="AV888" s="40"/>
      <c r="AW888" s="40"/>
      <c r="AX888" s="40"/>
      <c r="AY888" s="40"/>
      <c r="AZ888" s="40"/>
      <c r="BA888" s="40"/>
      <c r="BB888" s="40"/>
      <c r="BC888" s="40"/>
      <c r="BD888" s="40"/>
      <c r="BE888" s="40"/>
      <c r="BF888" s="40"/>
      <c r="BG888" s="40"/>
      <c r="BH888" s="40"/>
      <c r="BI888" s="40"/>
      <c r="BJ888" s="40"/>
      <c r="BK888" s="40"/>
      <c r="BL888" s="40"/>
      <c r="BM888" s="40"/>
      <c r="BN888" s="40"/>
      <c r="BO888" s="40"/>
      <c r="BP888" s="40"/>
      <c r="BQ888" s="40"/>
      <c r="BR888" s="40"/>
      <c r="BS888" s="40"/>
      <c r="BT888" s="40"/>
      <c r="BU888" s="40"/>
      <c r="BV888" s="40"/>
      <c r="BW888" s="40"/>
      <c r="BX888" s="40"/>
      <c r="BY888" s="40"/>
      <c r="BZ888" s="40"/>
      <c r="CA888" s="40"/>
      <c r="CB888" s="40"/>
      <c r="CC888" s="40"/>
      <c r="CD888" s="40"/>
      <c r="CE888" s="40"/>
      <c r="CF888" s="40"/>
      <c r="CG888" s="40"/>
      <c r="CH888" s="40"/>
      <c r="CI888" s="40"/>
      <c r="CJ888" s="40"/>
      <c r="CK888" s="40"/>
      <c r="CL888" s="40"/>
      <c r="CM888" s="40"/>
      <c r="CN888" s="40"/>
      <c r="CO888" s="40"/>
      <c r="CP888" s="40"/>
      <c r="CQ888" s="40"/>
      <c r="CR888" s="40"/>
      <c r="CS888" s="40"/>
      <c r="CT888" s="40"/>
      <c r="CU888" s="40"/>
      <c r="CV888" s="40"/>
      <c r="CW888" s="40"/>
      <c r="CX888" s="40"/>
      <c r="CY888" s="40"/>
      <c r="CZ888" s="40"/>
      <c r="DA888" s="40"/>
      <c r="DB888" s="40"/>
      <c r="DC888" s="40"/>
      <c r="DD888" s="40"/>
      <c r="DE888" s="40"/>
      <c r="DF888" s="40"/>
      <c r="DG888" s="40"/>
      <c r="DH888" s="40"/>
      <c r="DI888" s="40"/>
      <c r="DJ888" s="40"/>
      <c r="DK888" s="40"/>
      <c r="DL888" s="40"/>
      <c r="DM888" s="40"/>
      <c r="DN888" s="40"/>
      <c r="DO888" s="40"/>
      <c r="DP888" s="40"/>
      <c r="DQ888" s="40"/>
      <c r="DR888" s="40"/>
      <c r="DS888" s="40"/>
      <c r="DT888" s="40"/>
      <c r="DU888" s="40"/>
      <c r="DV888" s="40"/>
      <c r="DW888" s="40"/>
      <c r="DX888" s="40"/>
      <c r="DY888" s="40"/>
      <c r="DZ888" s="40"/>
      <c r="EA888" s="40"/>
      <c r="EB888" s="40"/>
      <c r="EC888" s="40"/>
      <c r="ED888" s="40"/>
    </row>
    <row r="889" spans="1:134" s="2" customFormat="1" ht="15.75" hidden="1" customHeight="1">
      <c r="A889" s="53"/>
      <c r="C889" s="1"/>
      <c r="D889" s="34"/>
      <c r="E889" s="1"/>
      <c r="F889" s="49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F889" s="40"/>
      <c r="AG889" s="40"/>
      <c r="AH889" s="40"/>
      <c r="AI889" s="40"/>
      <c r="AJ889" s="40"/>
      <c r="AK889" s="40"/>
      <c r="AL889" s="40"/>
      <c r="AM889" s="40"/>
      <c r="AN889" s="40"/>
      <c r="AO889" s="40"/>
      <c r="AP889" s="40"/>
      <c r="AQ889" s="40"/>
      <c r="AR889" s="40"/>
      <c r="AS889" s="40"/>
      <c r="AT889" s="40"/>
      <c r="AU889" s="40"/>
      <c r="AV889" s="40"/>
      <c r="AW889" s="40"/>
      <c r="AX889" s="40"/>
      <c r="AY889" s="40"/>
      <c r="AZ889" s="40"/>
      <c r="BA889" s="40"/>
      <c r="BB889" s="40"/>
      <c r="BC889" s="40"/>
      <c r="BD889" s="40"/>
      <c r="BE889" s="40"/>
      <c r="BF889" s="40"/>
      <c r="BG889" s="40"/>
      <c r="BH889" s="40"/>
      <c r="BI889" s="40"/>
      <c r="BJ889" s="40"/>
      <c r="BK889" s="40"/>
      <c r="BL889" s="40"/>
      <c r="BM889" s="40"/>
      <c r="BN889" s="40"/>
      <c r="BO889" s="40"/>
      <c r="BP889" s="40"/>
      <c r="BQ889" s="40"/>
      <c r="BR889" s="40"/>
      <c r="BS889" s="40"/>
      <c r="BT889" s="40"/>
      <c r="BU889" s="40"/>
      <c r="BV889" s="40"/>
      <c r="BW889" s="40"/>
      <c r="BX889" s="40"/>
      <c r="BY889" s="40"/>
      <c r="BZ889" s="40"/>
      <c r="CA889" s="40"/>
      <c r="CB889" s="40"/>
      <c r="CC889" s="40"/>
      <c r="CD889" s="40"/>
      <c r="CE889" s="40"/>
      <c r="CF889" s="40"/>
      <c r="CG889" s="40"/>
      <c r="CH889" s="40"/>
      <c r="CI889" s="40"/>
      <c r="CJ889" s="40"/>
      <c r="CK889" s="40"/>
      <c r="CL889" s="40"/>
      <c r="CM889" s="40"/>
      <c r="CN889" s="40"/>
      <c r="CO889" s="40"/>
      <c r="CP889" s="40"/>
      <c r="CQ889" s="40"/>
      <c r="CR889" s="40"/>
      <c r="CS889" s="40"/>
      <c r="CT889" s="40"/>
      <c r="CU889" s="40"/>
      <c r="CV889" s="40"/>
      <c r="CW889" s="40"/>
      <c r="CX889" s="40"/>
      <c r="CY889" s="40"/>
      <c r="CZ889" s="40"/>
      <c r="DA889" s="40"/>
      <c r="DB889" s="40"/>
      <c r="DC889" s="40"/>
      <c r="DD889" s="40"/>
      <c r="DE889" s="40"/>
      <c r="DF889" s="40"/>
      <c r="DG889" s="40"/>
      <c r="DH889" s="40"/>
      <c r="DI889" s="40"/>
      <c r="DJ889" s="40"/>
      <c r="DK889" s="40"/>
      <c r="DL889" s="40"/>
      <c r="DM889" s="40"/>
      <c r="DN889" s="40"/>
      <c r="DO889" s="40"/>
      <c r="DP889" s="40"/>
      <c r="DQ889" s="40"/>
      <c r="DR889" s="40"/>
      <c r="DS889" s="40"/>
      <c r="DT889" s="40"/>
      <c r="DU889" s="40"/>
      <c r="DV889" s="40"/>
      <c r="DW889" s="40"/>
      <c r="DX889" s="40"/>
      <c r="DY889" s="40"/>
      <c r="DZ889" s="40"/>
      <c r="EA889" s="40"/>
      <c r="EB889" s="40"/>
      <c r="EC889" s="40"/>
      <c r="ED889" s="40"/>
    </row>
    <row r="890" spans="1:134" s="2" customFormat="1" ht="15.75" hidden="1" customHeight="1">
      <c r="A890" s="53"/>
      <c r="C890" s="1"/>
      <c r="D890" s="34"/>
      <c r="E890" s="1"/>
      <c r="F890" s="49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F890" s="40"/>
      <c r="AG890" s="40"/>
      <c r="AH890" s="40"/>
      <c r="AI890" s="40"/>
      <c r="AJ890" s="40"/>
      <c r="AK890" s="40"/>
      <c r="AL890" s="40"/>
      <c r="AM890" s="40"/>
      <c r="AN890" s="40"/>
      <c r="AO890" s="40"/>
      <c r="AP890" s="40"/>
      <c r="AQ890" s="40"/>
      <c r="AR890" s="40"/>
      <c r="AS890" s="40"/>
      <c r="AT890" s="40"/>
      <c r="AU890" s="40"/>
      <c r="AV890" s="40"/>
      <c r="AW890" s="40"/>
      <c r="AX890" s="40"/>
      <c r="AY890" s="40"/>
      <c r="AZ890" s="40"/>
      <c r="BA890" s="40"/>
      <c r="BB890" s="40"/>
      <c r="BC890" s="40"/>
      <c r="BD890" s="40"/>
      <c r="BE890" s="40"/>
      <c r="BF890" s="40"/>
      <c r="BG890" s="40"/>
      <c r="BH890" s="40"/>
      <c r="BI890" s="40"/>
      <c r="BJ890" s="40"/>
      <c r="BK890" s="40"/>
      <c r="BL890" s="40"/>
      <c r="BM890" s="40"/>
      <c r="BN890" s="40"/>
      <c r="BO890" s="40"/>
      <c r="BP890" s="40"/>
      <c r="BQ890" s="40"/>
      <c r="BR890" s="40"/>
      <c r="BS890" s="40"/>
      <c r="BT890" s="40"/>
      <c r="BU890" s="40"/>
      <c r="BV890" s="40"/>
      <c r="BW890" s="40"/>
      <c r="BX890" s="40"/>
      <c r="BY890" s="40"/>
      <c r="BZ890" s="40"/>
      <c r="CA890" s="40"/>
      <c r="CB890" s="40"/>
      <c r="CC890" s="40"/>
      <c r="CD890" s="40"/>
      <c r="CE890" s="40"/>
      <c r="CF890" s="40"/>
      <c r="CG890" s="40"/>
      <c r="CH890" s="40"/>
      <c r="CI890" s="40"/>
      <c r="CJ890" s="40"/>
      <c r="CK890" s="40"/>
      <c r="CL890" s="40"/>
      <c r="CM890" s="40"/>
      <c r="CN890" s="40"/>
      <c r="CO890" s="40"/>
      <c r="CP890" s="40"/>
      <c r="CQ890" s="40"/>
      <c r="CR890" s="40"/>
      <c r="CS890" s="40"/>
      <c r="CT890" s="40"/>
      <c r="CU890" s="40"/>
      <c r="CV890" s="40"/>
      <c r="CW890" s="40"/>
      <c r="CX890" s="40"/>
      <c r="CY890" s="40"/>
      <c r="CZ890" s="40"/>
      <c r="DA890" s="40"/>
      <c r="DB890" s="40"/>
      <c r="DC890" s="40"/>
      <c r="DD890" s="40"/>
      <c r="DE890" s="40"/>
      <c r="DF890" s="40"/>
      <c r="DG890" s="40"/>
      <c r="DH890" s="40"/>
      <c r="DI890" s="40"/>
      <c r="DJ890" s="40"/>
      <c r="DK890" s="40"/>
      <c r="DL890" s="40"/>
      <c r="DM890" s="40"/>
      <c r="DN890" s="40"/>
      <c r="DO890" s="40"/>
      <c r="DP890" s="40"/>
      <c r="DQ890" s="40"/>
      <c r="DR890" s="40"/>
      <c r="DS890" s="40"/>
      <c r="DT890" s="40"/>
      <c r="DU890" s="40"/>
      <c r="DV890" s="40"/>
      <c r="DW890" s="40"/>
      <c r="DX890" s="40"/>
      <c r="DY890" s="40"/>
      <c r="DZ890" s="40"/>
      <c r="EA890" s="40"/>
      <c r="EB890" s="40"/>
      <c r="EC890" s="40"/>
      <c r="ED890" s="40"/>
    </row>
    <row r="891" spans="1:134" s="2" customFormat="1" ht="15.75" hidden="1" customHeight="1">
      <c r="A891" s="53"/>
      <c r="C891" s="1"/>
      <c r="D891" s="34"/>
      <c r="E891" s="1"/>
      <c r="F891" s="49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F891" s="40"/>
      <c r="AG891" s="40"/>
      <c r="AH891" s="40"/>
      <c r="AI891" s="40"/>
      <c r="AJ891" s="40"/>
      <c r="AK891" s="40"/>
      <c r="AL891" s="40"/>
      <c r="AM891" s="40"/>
      <c r="AN891" s="40"/>
      <c r="AO891" s="40"/>
      <c r="AP891" s="40"/>
      <c r="AQ891" s="40"/>
      <c r="AR891" s="40"/>
      <c r="AS891" s="40"/>
      <c r="AT891" s="40"/>
      <c r="AU891" s="40"/>
      <c r="AV891" s="40"/>
      <c r="AW891" s="40"/>
      <c r="AX891" s="40"/>
      <c r="AY891" s="40"/>
      <c r="AZ891" s="40"/>
      <c r="BA891" s="40"/>
      <c r="BB891" s="40"/>
      <c r="BC891" s="40"/>
      <c r="BD891" s="40"/>
      <c r="BE891" s="40"/>
      <c r="BF891" s="40"/>
      <c r="BG891" s="40"/>
      <c r="BH891" s="40"/>
      <c r="BI891" s="40"/>
      <c r="BJ891" s="40"/>
      <c r="BK891" s="40"/>
      <c r="BL891" s="40"/>
      <c r="BM891" s="40"/>
      <c r="BN891" s="40"/>
      <c r="BO891" s="40"/>
      <c r="BP891" s="40"/>
      <c r="BQ891" s="40"/>
      <c r="BR891" s="40"/>
      <c r="BS891" s="40"/>
      <c r="BT891" s="40"/>
      <c r="BU891" s="40"/>
      <c r="BV891" s="40"/>
      <c r="BW891" s="40"/>
      <c r="BX891" s="40"/>
      <c r="BY891" s="40"/>
      <c r="BZ891" s="40"/>
      <c r="CA891" s="40"/>
      <c r="CB891" s="40"/>
      <c r="CC891" s="40"/>
      <c r="CD891" s="40"/>
      <c r="CE891" s="40"/>
      <c r="CF891" s="40"/>
      <c r="CG891" s="40"/>
      <c r="CH891" s="40"/>
      <c r="CI891" s="40"/>
      <c r="CJ891" s="40"/>
      <c r="CK891" s="40"/>
      <c r="CL891" s="40"/>
      <c r="CM891" s="40"/>
      <c r="CN891" s="40"/>
      <c r="CO891" s="40"/>
      <c r="CP891" s="40"/>
      <c r="CQ891" s="40"/>
      <c r="CR891" s="40"/>
      <c r="CS891" s="40"/>
      <c r="CT891" s="40"/>
      <c r="CU891" s="40"/>
      <c r="CV891" s="40"/>
      <c r="CW891" s="40"/>
      <c r="CX891" s="40"/>
      <c r="CY891" s="40"/>
      <c r="CZ891" s="40"/>
      <c r="DA891" s="40"/>
      <c r="DB891" s="40"/>
      <c r="DC891" s="40"/>
      <c r="DD891" s="40"/>
      <c r="DE891" s="40"/>
      <c r="DF891" s="40"/>
      <c r="DG891" s="40"/>
      <c r="DH891" s="40"/>
      <c r="DI891" s="40"/>
      <c r="DJ891" s="40"/>
      <c r="DK891" s="40"/>
      <c r="DL891" s="40"/>
      <c r="DM891" s="40"/>
      <c r="DN891" s="40"/>
      <c r="DO891" s="40"/>
      <c r="DP891" s="40"/>
      <c r="DQ891" s="40"/>
      <c r="DR891" s="40"/>
      <c r="DS891" s="40"/>
      <c r="DT891" s="40"/>
      <c r="DU891" s="40"/>
      <c r="DV891" s="40"/>
      <c r="DW891" s="40"/>
      <c r="DX891" s="40"/>
      <c r="DY891" s="40"/>
      <c r="DZ891" s="40"/>
      <c r="EA891" s="40"/>
      <c r="EB891" s="40"/>
      <c r="EC891" s="40"/>
      <c r="ED891" s="40"/>
    </row>
    <row r="892" spans="1:134" s="2" customFormat="1" ht="15.75" hidden="1" customHeight="1">
      <c r="A892" s="53"/>
      <c r="C892" s="1"/>
      <c r="D892" s="34"/>
      <c r="E892" s="1"/>
      <c r="F892" s="49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F892" s="40"/>
      <c r="AG892" s="40"/>
      <c r="AH892" s="40"/>
      <c r="AI892" s="40"/>
      <c r="AJ892" s="40"/>
      <c r="AK892" s="40"/>
      <c r="AL892" s="40"/>
      <c r="AM892" s="40"/>
      <c r="AN892" s="40"/>
      <c r="AO892" s="40"/>
      <c r="AP892" s="40"/>
      <c r="AQ892" s="40"/>
      <c r="AR892" s="40"/>
      <c r="AS892" s="40"/>
      <c r="AT892" s="40"/>
      <c r="AU892" s="40"/>
      <c r="AV892" s="40"/>
      <c r="AW892" s="40"/>
      <c r="AX892" s="40"/>
      <c r="AY892" s="40"/>
      <c r="AZ892" s="40"/>
      <c r="BA892" s="40"/>
      <c r="BB892" s="40"/>
      <c r="BC892" s="40"/>
      <c r="BD892" s="40"/>
      <c r="BE892" s="40"/>
      <c r="BF892" s="40"/>
      <c r="BG892" s="40"/>
      <c r="BH892" s="40"/>
      <c r="BI892" s="40"/>
      <c r="BJ892" s="40"/>
      <c r="BK892" s="40"/>
      <c r="BL892" s="40"/>
      <c r="BM892" s="40"/>
      <c r="BN892" s="40"/>
      <c r="BO892" s="40"/>
      <c r="BP892" s="40"/>
      <c r="BQ892" s="40"/>
      <c r="BR892" s="40"/>
      <c r="BS892" s="40"/>
      <c r="BT892" s="40"/>
      <c r="BU892" s="40"/>
      <c r="BV892" s="40"/>
      <c r="BW892" s="40"/>
      <c r="BX892" s="40"/>
      <c r="BY892" s="40"/>
      <c r="BZ892" s="40"/>
      <c r="CA892" s="40"/>
      <c r="CB892" s="40"/>
      <c r="CC892" s="40"/>
      <c r="CD892" s="40"/>
      <c r="CE892" s="40"/>
      <c r="CF892" s="40"/>
      <c r="CG892" s="40"/>
      <c r="CH892" s="40"/>
      <c r="CI892" s="40"/>
      <c r="CJ892" s="40"/>
      <c r="CK892" s="40"/>
      <c r="CL892" s="40"/>
      <c r="CM892" s="40"/>
      <c r="CN892" s="40"/>
      <c r="CO892" s="40"/>
      <c r="CP892" s="40"/>
      <c r="CQ892" s="40"/>
      <c r="CR892" s="40"/>
      <c r="CS892" s="40"/>
      <c r="CT892" s="40"/>
      <c r="CU892" s="40"/>
      <c r="CV892" s="40"/>
      <c r="CW892" s="40"/>
      <c r="CX892" s="40"/>
      <c r="CY892" s="40"/>
      <c r="CZ892" s="40"/>
      <c r="DA892" s="40"/>
      <c r="DB892" s="40"/>
      <c r="DC892" s="40"/>
      <c r="DD892" s="40"/>
      <c r="DE892" s="40"/>
      <c r="DF892" s="40"/>
      <c r="DG892" s="40"/>
      <c r="DH892" s="40"/>
      <c r="DI892" s="40"/>
      <c r="DJ892" s="40"/>
      <c r="DK892" s="40"/>
      <c r="DL892" s="40"/>
      <c r="DM892" s="40"/>
      <c r="DN892" s="40"/>
      <c r="DO892" s="40"/>
      <c r="DP892" s="40"/>
      <c r="DQ892" s="40"/>
      <c r="DR892" s="40"/>
      <c r="DS892" s="40"/>
      <c r="DT892" s="40"/>
      <c r="DU892" s="40"/>
      <c r="DV892" s="40"/>
      <c r="DW892" s="40"/>
      <c r="DX892" s="40"/>
      <c r="DY892" s="40"/>
      <c r="DZ892" s="40"/>
      <c r="EA892" s="40"/>
      <c r="EB892" s="40"/>
      <c r="EC892" s="40"/>
      <c r="ED892" s="40"/>
    </row>
    <row r="893" spans="1:134" s="2" customFormat="1" ht="15.75" hidden="1" customHeight="1">
      <c r="A893" s="53"/>
      <c r="C893" s="1"/>
      <c r="D893" s="34"/>
      <c r="E893" s="1"/>
      <c r="F893" s="49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F893" s="40"/>
      <c r="AG893" s="40"/>
      <c r="AH893" s="40"/>
      <c r="AI893" s="40"/>
      <c r="AJ893" s="40"/>
      <c r="AK893" s="40"/>
      <c r="AL893" s="40"/>
      <c r="AM893" s="40"/>
      <c r="AN893" s="40"/>
      <c r="AO893" s="40"/>
      <c r="AP893" s="40"/>
      <c r="AQ893" s="40"/>
      <c r="AR893" s="40"/>
      <c r="AS893" s="40"/>
      <c r="AT893" s="40"/>
      <c r="AU893" s="40"/>
      <c r="AV893" s="40"/>
      <c r="AW893" s="40"/>
      <c r="AX893" s="40"/>
      <c r="AY893" s="40"/>
      <c r="AZ893" s="40"/>
      <c r="BA893" s="40"/>
      <c r="BB893" s="40"/>
      <c r="BC893" s="40"/>
      <c r="BD893" s="40"/>
      <c r="BE893" s="40"/>
      <c r="BF893" s="40"/>
      <c r="BG893" s="40"/>
      <c r="BH893" s="40"/>
      <c r="BI893" s="40"/>
      <c r="BJ893" s="40"/>
      <c r="BK893" s="40"/>
      <c r="BL893" s="40"/>
      <c r="BM893" s="40"/>
      <c r="BN893" s="40"/>
      <c r="BO893" s="40"/>
      <c r="BP893" s="40"/>
      <c r="BQ893" s="40"/>
      <c r="BR893" s="40"/>
      <c r="BS893" s="40"/>
      <c r="BT893" s="40"/>
      <c r="BU893" s="40"/>
      <c r="BV893" s="40"/>
      <c r="BW893" s="40"/>
      <c r="BX893" s="40"/>
      <c r="BY893" s="40"/>
      <c r="BZ893" s="40"/>
      <c r="CA893" s="40"/>
      <c r="CB893" s="40"/>
      <c r="CC893" s="40"/>
      <c r="CD893" s="40"/>
      <c r="CE893" s="40"/>
      <c r="CF893" s="40"/>
      <c r="CG893" s="40"/>
      <c r="CH893" s="40"/>
      <c r="CI893" s="40"/>
      <c r="CJ893" s="40"/>
      <c r="CK893" s="40"/>
      <c r="CL893" s="40"/>
      <c r="CM893" s="40"/>
      <c r="CN893" s="40"/>
      <c r="CO893" s="40"/>
      <c r="CP893" s="40"/>
      <c r="CQ893" s="40"/>
      <c r="CR893" s="40"/>
      <c r="CS893" s="40"/>
      <c r="CT893" s="40"/>
      <c r="CU893" s="40"/>
      <c r="CV893" s="40"/>
      <c r="CW893" s="40"/>
      <c r="CX893" s="40"/>
      <c r="CY893" s="40"/>
      <c r="CZ893" s="40"/>
      <c r="DA893" s="40"/>
      <c r="DB893" s="40"/>
      <c r="DC893" s="40"/>
      <c r="DD893" s="40"/>
      <c r="DE893" s="40"/>
      <c r="DF893" s="40"/>
      <c r="DG893" s="40"/>
      <c r="DH893" s="40"/>
      <c r="DI893" s="40"/>
      <c r="DJ893" s="40"/>
      <c r="DK893" s="40"/>
      <c r="DL893" s="40"/>
      <c r="DM893" s="40"/>
      <c r="DN893" s="40"/>
      <c r="DO893" s="40"/>
      <c r="DP893" s="40"/>
      <c r="DQ893" s="40"/>
      <c r="DR893" s="40"/>
      <c r="DS893" s="40"/>
      <c r="DT893" s="40"/>
      <c r="DU893" s="40"/>
      <c r="DV893" s="40"/>
      <c r="DW893" s="40"/>
      <c r="DX893" s="40"/>
      <c r="DY893" s="40"/>
      <c r="DZ893" s="40"/>
      <c r="EA893" s="40"/>
      <c r="EB893" s="40"/>
      <c r="EC893" s="40"/>
      <c r="ED893" s="40"/>
    </row>
    <row r="894" spans="1:134" s="2" customFormat="1" ht="15.75" hidden="1" customHeight="1">
      <c r="A894" s="53"/>
      <c r="C894" s="1"/>
      <c r="D894" s="34"/>
      <c r="E894" s="1"/>
      <c r="F894" s="49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F894" s="40"/>
      <c r="AG894" s="40"/>
      <c r="AH894" s="40"/>
      <c r="AI894" s="40"/>
      <c r="AJ894" s="40"/>
      <c r="AK894" s="40"/>
      <c r="AL894" s="40"/>
      <c r="AM894" s="40"/>
      <c r="AN894" s="40"/>
      <c r="AO894" s="40"/>
      <c r="AP894" s="40"/>
      <c r="AQ894" s="40"/>
      <c r="AR894" s="40"/>
      <c r="AS894" s="40"/>
      <c r="AT894" s="40"/>
      <c r="AU894" s="40"/>
      <c r="AV894" s="40"/>
      <c r="AW894" s="40"/>
      <c r="AX894" s="40"/>
      <c r="AY894" s="40"/>
      <c r="AZ894" s="40"/>
      <c r="BA894" s="40"/>
      <c r="BB894" s="40"/>
      <c r="BC894" s="40"/>
      <c r="BD894" s="40"/>
      <c r="BE894" s="40"/>
      <c r="BF894" s="40"/>
      <c r="BG894" s="40"/>
      <c r="BH894" s="40"/>
      <c r="BI894" s="40"/>
      <c r="BJ894" s="40"/>
      <c r="BK894" s="40"/>
      <c r="BL894" s="40"/>
      <c r="BM894" s="40"/>
      <c r="BN894" s="40"/>
      <c r="BO894" s="40"/>
      <c r="BP894" s="40"/>
      <c r="BQ894" s="40"/>
      <c r="BR894" s="40"/>
      <c r="BS894" s="40"/>
      <c r="BT894" s="40"/>
      <c r="BU894" s="40"/>
      <c r="BV894" s="40"/>
      <c r="BW894" s="40"/>
      <c r="BX894" s="40"/>
      <c r="BY894" s="40"/>
      <c r="BZ894" s="40"/>
      <c r="CA894" s="40"/>
      <c r="CB894" s="40"/>
      <c r="CC894" s="40"/>
      <c r="CD894" s="40"/>
      <c r="CE894" s="40"/>
      <c r="CF894" s="40"/>
      <c r="CG894" s="40"/>
      <c r="CH894" s="40"/>
      <c r="CI894" s="40"/>
      <c r="CJ894" s="40"/>
      <c r="CK894" s="40"/>
      <c r="CL894" s="40"/>
      <c r="CM894" s="40"/>
      <c r="CN894" s="40"/>
      <c r="CO894" s="40"/>
      <c r="CP894" s="40"/>
      <c r="CQ894" s="40"/>
      <c r="CR894" s="40"/>
      <c r="CS894" s="40"/>
      <c r="CT894" s="40"/>
      <c r="CU894" s="40"/>
      <c r="CV894" s="40"/>
      <c r="CW894" s="40"/>
      <c r="CX894" s="40"/>
      <c r="CY894" s="40"/>
      <c r="CZ894" s="40"/>
      <c r="DA894" s="40"/>
      <c r="DB894" s="40"/>
      <c r="DC894" s="40"/>
      <c r="DD894" s="40"/>
      <c r="DE894" s="40"/>
      <c r="DF894" s="40"/>
      <c r="DG894" s="40"/>
      <c r="DH894" s="40"/>
      <c r="DI894" s="40"/>
      <c r="DJ894" s="40"/>
      <c r="DK894" s="40"/>
      <c r="DL894" s="40"/>
      <c r="DM894" s="40"/>
      <c r="DN894" s="40"/>
      <c r="DO894" s="40"/>
      <c r="DP894" s="40"/>
      <c r="DQ894" s="40"/>
      <c r="DR894" s="40"/>
      <c r="DS894" s="40"/>
      <c r="DT894" s="40"/>
      <c r="DU894" s="40"/>
      <c r="DV894" s="40"/>
      <c r="DW894" s="40"/>
      <c r="DX894" s="40"/>
      <c r="DY894" s="40"/>
      <c r="DZ894" s="40"/>
      <c r="EA894" s="40"/>
      <c r="EB894" s="40"/>
      <c r="EC894" s="40"/>
      <c r="ED894" s="40"/>
    </row>
    <row r="895" spans="1:134" s="2" customFormat="1" ht="15.75" hidden="1" customHeight="1">
      <c r="A895" s="53"/>
      <c r="C895" s="1"/>
      <c r="D895" s="34"/>
      <c r="E895" s="1"/>
      <c r="F895" s="49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F895" s="40"/>
      <c r="AG895" s="40"/>
      <c r="AH895" s="40"/>
      <c r="AI895" s="40"/>
      <c r="AJ895" s="40"/>
      <c r="AK895" s="40"/>
      <c r="AL895" s="40"/>
      <c r="AM895" s="40"/>
      <c r="AN895" s="40"/>
      <c r="AO895" s="40"/>
      <c r="AP895" s="40"/>
      <c r="AQ895" s="40"/>
      <c r="AR895" s="40"/>
      <c r="AS895" s="40"/>
      <c r="AT895" s="40"/>
      <c r="AU895" s="40"/>
      <c r="AV895" s="40"/>
      <c r="AW895" s="40"/>
      <c r="AX895" s="40"/>
      <c r="AY895" s="40"/>
      <c r="AZ895" s="40"/>
      <c r="BA895" s="40"/>
      <c r="BB895" s="40"/>
      <c r="BC895" s="40"/>
      <c r="BD895" s="40"/>
      <c r="BE895" s="40"/>
      <c r="BF895" s="40"/>
      <c r="BG895" s="40"/>
      <c r="BH895" s="40"/>
      <c r="BI895" s="40"/>
      <c r="BJ895" s="40"/>
      <c r="BK895" s="40"/>
      <c r="BL895" s="40"/>
      <c r="BM895" s="40"/>
      <c r="BN895" s="40"/>
      <c r="BO895" s="40"/>
      <c r="BP895" s="40"/>
      <c r="BQ895" s="40"/>
      <c r="BR895" s="40"/>
      <c r="BS895" s="40"/>
      <c r="BT895" s="40"/>
      <c r="BU895" s="40"/>
      <c r="BV895" s="40"/>
      <c r="BW895" s="40"/>
      <c r="BX895" s="40"/>
      <c r="BY895" s="40"/>
      <c r="BZ895" s="40"/>
      <c r="CA895" s="40"/>
      <c r="CB895" s="40"/>
      <c r="CC895" s="40"/>
      <c r="CD895" s="40"/>
      <c r="CE895" s="40"/>
      <c r="CF895" s="40"/>
      <c r="CG895" s="40"/>
      <c r="CH895" s="40"/>
      <c r="CI895" s="40"/>
      <c r="CJ895" s="40"/>
      <c r="CK895" s="40"/>
      <c r="CL895" s="40"/>
      <c r="CM895" s="40"/>
      <c r="CN895" s="40"/>
      <c r="CO895" s="40"/>
      <c r="CP895" s="40"/>
      <c r="CQ895" s="40"/>
      <c r="CR895" s="40"/>
      <c r="CS895" s="40"/>
      <c r="CT895" s="40"/>
      <c r="CU895" s="40"/>
      <c r="CV895" s="40"/>
      <c r="CW895" s="40"/>
      <c r="CX895" s="40"/>
      <c r="CY895" s="40"/>
      <c r="CZ895" s="40"/>
      <c r="DA895" s="40"/>
      <c r="DB895" s="40"/>
      <c r="DC895" s="40"/>
      <c r="DD895" s="40"/>
      <c r="DE895" s="40"/>
      <c r="DF895" s="40"/>
      <c r="DG895" s="40"/>
      <c r="DH895" s="40"/>
      <c r="DI895" s="40"/>
      <c r="DJ895" s="40"/>
      <c r="DK895" s="40"/>
      <c r="DL895" s="40"/>
      <c r="DM895" s="40"/>
      <c r="DN895" s="40"/>
      <c r="DO895" s="40"/>
      <c r="DP895" s="40"/>
      <c r="DQ895" s="40"/>
      <c r="DR895" s="40"/>
      <c r="DS895" s="40"/>
      <c r="DT895" s="40"/>
      <c r="DU895" s="40"/>
      <c r="DV895" s="40"/>
      <c r="DW895" s="40"/>
      <c r="DX895" s="40"/>
      <c r="DY895" s="40"/>
      <c r="DZ895" s="40"/>
      <c r="EA895" s="40"/>
      <c r="EB895" s="40"/>
      <c r="EC895" s="40"/>
      <c r="ED895" s="40"/>
    </row>
    <row r="896" spans="1:134" s="2" customFormat="1" ht="15.75" hidden="1" customHeight="1">
      <c r="A896" s="53"/>
      <c r="C896" s="1"/>
      <c r="D896" s="34"/>
      <c r="E896" s="1"/>
      <c r="F896" s="49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F896" s="40"/>
      <c r="AG896" s="40"/>
      <c r="AH896" s="40"/>
      <c r="AI896" s="40"/>
      <c r="AJ896" s="40"/>
      <c r="AK896" s="40"/>
      <c r="AL896" s="40"/>
      <c r="AM896" s="40"/>
      <c r="AN896" s="40"/>
      <c r="AO896" s="40"/>
      <c r="AP896" s="40"/>
      <c r="AQ896" s="40"/>
      <c r="AR896" s="40"/>
      <c r="AS896" s="40"/>
      <c r="AT896" s="40"/>
      <c r="AU896" s="40"/>
      <c r="AV896" s="40"/>
      <c r="AW896" s="40"/>
      <c r="AX896" s="40"/>
      <c r="AY896" s="40"/>
      <c r="AZ896" s="40"/>
      <c r="BA896" s="40"/>
      <c r="BB896" s="40"/>
      <c r="BC896" s="40"/>
      <c r="BD896" s="40"/>
      <c r="BE896" s="40"/>
      <c r="BF896" s="40"/>
      <c r="BG896" s="40"/>
      <c r="BH896" s="40"/>
      <c r="BI896" s="40"/>
      <c r="BJ896" s="40"/>
      <c r="BK896" s="40"/>
      <c r="BL896" s="40"/>
      <c r="BM896" s="40"/>
      <c r="BN896" s="40"/>
      <c r="BO896" s="40"/>
      <c r="BP896" s="40"/>
      <c r="BQ896" s="40"/>
      <c r="BR896" s="40"/>
      <c r="BS896" s="40"/>
      <c r="BT896" s="40"/>
      <c r="BU896" s="40"/>
      <c r="BV896" s="40"/>
      <c r="BW896" s="40"/>
      <c r="BX896" s="40"/>
      <c r="BY896" s="40"/>
      <c r="BZ896" s="40"/>
      <c r="CA896" s="40"/>
      <c r="CB896" s="40"/>
      <c r="CC896" s="40"/>
      <c r="CD896" s="40"/>
      <c r="CE896" s="40"/>
      <c r="CF896" s="40"/>
      <c r="CG896" s="40"/>
      <c r="CH896" s="40"/>
      <c r="CI896" s="40"/>
      <c r="CJ896" s="40"/>
      <c r="CK896" s="40"/>
      <c r="CL896" s="40"/>
      <c r="CM896" s="40"/>
      <c r="CN896" s="40"/>
      <c r="CO896" s="40"/>
      <c r="CP896" s="40"/>
      <c r="CQ896" s="40"/>
      <c r="CR896" s="40"/>
      <c r="CS896" s="40"/>
      <c r="CT896" s="40"/>
      <c r="CU896" s="40"/>
      <c r="CV896" s="40"/>
      <c r="CW896" s="40"/>
      <c r="CX896" s="40"/>
      <c r="CY896" s="40"/>
      <c r="CZ896" s="40"/>
      <c r="DA896" s="40"/>
      <c r="DB896" s="40"/>
      <c r="DC896" s="40"/>
      <c r="DD896" s="40"/>
      <c r="DE896" s="40"/>
      <c r="DF896" s="40"/>
      <c r="DG896" s="40"/>
      <c r="DH896" s="40"/>
      <c r="DI896" s="40"/>
      <c r="DJ896" s="40"/>
      <c r="DK896" s="40"/>
      <c r="DL896" s="40"/>
      <c r="DM896" s="40"/>
      <c r="DN896" s="40"/>
      <c r="DO896" s="40"/>
      <c r="DP896" s="40"/>
      <c r="DQ896" s="40"/>
      <c r="DR896" s="40"/>
      <c r="DS896" s="40"/>
      <c r="DT896" s="40"/>
      <c r="DU896" s="40"/>
      <c r="DV896" s="40"/>
      <c r="DW896" s="40"/>
      <c r="DX896" s="40"/>
      <c r="DY896" s="40"/>
      <c r="DZ896" s="40"/>
      <c r="EA896" s="40"/>
      <c r="EB896" s="40"/>
      <c r="EC896" s="40"/>
      <c r="ED896" s="40"/>
    </row>
    <row r="897" spans="1:134" s="2" customFormat="1" ht="15.75" hidden="1" customHeight="1">
      <c r="A897" s="53"/>
      <c r="C897" s="1"/>
      <c r="D897" s="34"/>
      <c r="E897" s="1"/>
      <c r="F897" s="49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F897" s="40"/>
      <c r="AG897" s="40"/>
      <c r="AH897" s="40"/>
      <c r="AI897" s="40"/>
      <c r="AJ897" s="40"/>
      <c r="AK897" s="40"/>
      <c r="AL897" s="40"/>
      <c r="AM897" s="40"/>
      <c r="AN897" s="40"/>
      <c r="AO897" s="40"/>
      <c r="AP897" s="40"/>
      <c r="AQ897" s="40"/>
      <c r="AR897" s="40"/>
      <c r="AS897" s="40"/>
      <c r="AT897" s="40"/>
      <c r="AU897" s="40"/>
      <c r="AV897" s="40"/>
      <c r="AW897" s="40"/>
      <c r="AX897" s="40"/>
      <c r="AY897" s="40"/>
      <c r="AZ897" s="40"/>
      <c r="BA897" s="40"/>
      <c r="BB897" s="40"/>
      <c r="BC897" s="40"/>
      <c r="BD897" s="40"/>
      <c r="BE897" s="40"/>
      <c r="BF897" s="40"/>
      <c r="BG897" s="40"/>
      <c r="BH897" s="40"/>
      <c r="BI897" s="40"/>
      <c r="BJ897" s="40"/>
      <c r="BK897" s="40"/>
      <c r="BL897" s="40"/>
      <c r="BM897" s="40"/>
      <c r="BN897" s="40"/>
      <c r="BO897" s="40"/>
      <c r="BP897" s="40"/>
      <c r="BQ897" s="40"/>
      <c r="BR897" s="40"/>
      <c r="BS897" s="40"/>
      <c r="BT897" s="40"/>
      <c r="BU897" s="40"/>
      <c r="BV897" s="40"/>
      <c r="BW897" s="40"/>
      <c r="BX897" s="40"/>
      <c r="BY897" s="40"/>
      <c r="BZ897" s="40"/>
      <c r="CA897" s="40"/>
      <c r="CB897" s="40"/>
      <c r="CC897" s="40"/>
      <c r="CD897" s="40"/>
      <c r="CE897" s="40"/>
      <c r="CF897" s="40"/>
      <c r="CG897" s="40"/>
      <c r="CH897" s="40"/>
      <c r="CI897" s="40"/>
      <c r="CJ897" s="40"/>
      <c r="CK897" s="40"/>
      <c r="CL897" s="40"/>
      <c r="CM897" s="40"/>
      <c r="CN897" s="40"/>
      <c r="CO897" s="40"/>
      <c r="CP897" s="40"/>
      <c r="CQ897" s="40"/>
      <c r="CR897" s="40"/>
      <c r="CS897" s="40"/>
      <c r="CT897" s="40"/>
      <c r="CU897" s="40"/>
      <c r="CV897" s="40"/>
      <c r="CW897" s="40"/>
      <c r="CX897" s="40"/>
      <c r="CY897" s="40"/>
      <c r="CZ897" s="40"/>
      <c r="DA897" s="40"/>
      <c r="DB897" s="40"/>
      <c r="DC897" s="40"/>
      <c r="DD897" s="40"/>
      <c r="DE897" s="40"/>
      <c r="DF897" s="40"/>
      <c r="DG897" s="40"/>
      <c r="DH897" s="40"/>
      <c r="DI897" s="40"/>
      <c r="DJ897" s="40"/>
      <c r="DK897" s="40"/>
      <c r="DL897" s="40"/>
      <c r="DM897" s="40"/>
      <c r="DN897" s="40"/>
      <c r="DO897" s="40"/>
      <c r="DP897" s="40"/>
      <c r="DQ897" s="40"/>
      <c r="DR897" s="40"/>
      <c r="DS897" s="40"/>
      <c r="DT897" s="40"/>
      <c r="DU897" s="40"/>
      <c r="DV897" s="40"/>
      <c r="DW897" s="40"/>
      <c r="DX897" s="40"/>
      <c r="DY897" s="40"/>
      <c r="DZ897" s="40"/>
      <c r="EA897" s="40"/>
      <c r="EB897" s="40"/>
      <c r="EC897" s="40"/>
      <c r="ED897" s="40"/>
    </row>
    <row r="898" spans="1:134" s="2" customFormat="1" ht="15.75" hidden="1" customHeight="1">
      <c r="A898" s="53"/>
      <c r="C898" s="1"/>
      <c r="D898" s="34"/>
      <c r="E898" s="1"/>
      <c r="F898" s="49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F898" s="40"/>
      <c r="AG898" s="40"/>
      <c r="AH898" s="40"/>
      <c r="AI898" s="40"/>
      <c r="AJ898" s="40"/>
      <c r="AK898" s="40"/>
      <c r="AL898" s="40"/>
      <c r="AM898" s="40"/>
      <c r="AN898" s="40"/>
      <c r="AO898" s="40"/>
      <c r="AP898" s="40"/>
      <c r="AQ898" s="40"/>
      <c r="AR898" s="40"/>
      <c r="AS898" s="40"/>
      <c r="AT898" s="40"/>
      <c r="AU898" s="40"/>
      <c r="AV898" s="40"/>
      <c r="AW898" s="40"/>
      <c r="AX898" s="40"/>
      <c r="AY898" s="40"/>
      <c r="AZ898" s="40"/>
      <c r="BA898" s="40"/>
      <c r="BB898" s="40"/>
      <c r="BC898" s="40"/>
      <c r="BD898" s="40"/>
      <c r="BE898" s="40"/>
      <c r="BF898" s="40"/>
      <c r="BG898" s="40"/>
      <c r="BH898" s="40"/>
      <c r="BI898" s="40"/>
      <c r="BJ898" s="40"/>
      <c r="BK898" s="40"/>
      <c r="BL898" s="40"/>
      <c r="BM898" s="40"/>
      <c r="BN898" s="40"/>
      <c r="BO898" s="40"/>
      <c r="BP898" s="40"/>
      <c r="BQ898" s="40"/>
      <c r="BR898" s="40"/>
      <c r="BS898" s="40"/>
      <c r="BT898" s="40"/>
      <c r="BU898" s="40"/>
      <c r="BV898" s="40"/>
      <c r="BW898" s="40"/>
      <c r="BX898" s="40"/>
      <c r="BY898" s="40"/>
      <c r="BZ898" s="40"/>
      <c r="CA898" s="40"/>
      <c r="CB898" s="40"/>
      <c r="CC898" s="40"/>
      <c r="CD898" s="40"/>
      <c r="CE898" s="40"/>
      <c r="CF898" s="40"/>
      <c r="CG898" s="40"/>
      <c r="CH898" s="40"/>
      <c r="CI898" s="40"/>
      <c r="CJ898" s="40"/>
      <c r="CK898" s="40"/>
      <c r="CL898" s="40"/>
      <c r="CM898" s="40"/>
      <c r="CN898" s="40"/>
      <c r="CO898" s="40"/>
      <c r="CP898" s="40"/>
      <c r="CQ898" s="40"/>
      <c r="CR898" s="40"/>
      <c r="CS898" s="40"/>
      <c r="CT898" s="40"/>
      <c r="CU898" s="40"/>
      <c r="CV898" s="40"/>
      <c r="CW898" s="40"/>
      <c r="CX898" s="40"/>
      <c r="CY898" s="40"/>
      <c r="CZ898" s="40"/>
      <c r="DA898" s="40"/>
      <c r="DB898" s="40"/>
      <c r="DC898" s="40"/>
      <c r="DD898" s="40"/>
      <c r="DE898" s="40"/>
      <c r="DF898" s="40"/>
      <c r="DG898" s="40"/>
      <c r="DH898" s="40"/>
      <c r="DI898" s="40"/>
      <c r="DJ898" s="40"/>
      <c r="DK898" s="40"/>
      <c r="DL898" s="40"/>
      <c r="DM898" s="40"/>
      <c r="DN898" s="40"/>
      <c r="DO898" s="40"/>
      <c r="DP898" s="40"/>
      <c r="DQ898" s="40"/>
      <c r="DR898" s="40"/>
      <c r="DS898" s="40"/>
      <c r="DT898" s="40"/>
      <c r="DU898" s="40"/>
      <c r="DV898" s="40"/>
      <c r="DW898" s="40"/>
      <c r="DX898" s="40"/>
      <c r="DY898" s="40"/>
      <c r="DZ898" s="40"/>
      <c r="EA898" s="40"/>
      <c r="EB898" s="40"/>
      <c r="EC898" s="40"/>
      <c r="ED898" s="40"/>
    </row>
    <row r="899" spans="1:134" s="2" customFormat="1" ht="15.75" hidden="1" customHeight="1">
      <c r="A899" s="53"/>
      <c r="C899" s="1"/>
      <c r="D899" s="34"/>
      <c r="E899" s="1"/>
      <c r="F899" s="49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F899" s="40"/>
      <c r="AG899" s="40"/>
      <c r="AH899" s="40"/>
      <c r="AI899" s="40"/>
      <c r="AJ899" s="40"/>
      <c r="AK899" s="40"/>
      <c r="AL899" s="40"/>
      <c r="AM899" s="40"/>
      <c r="AN899" s="40"/>
      <c r="AO899" s="40"/>
      <c r="AP899" s="40"/>
      <c r="AQ899" s="40"/>
      <c r="AR899" s="40"/>
      <c r="AS899" s="40"/>
      <c r="AT899" s="40"/>
      <c r="AU899" s="40"/>
      <c r="AV899" s="40"/>
      <c r="AW899" s="40"/>
      <c r="AX899" s="40"/>
      <c r="AY899" s="40"/>
      <c r="AZ899" s="40"/>
      <c r="BA899" s="40"/>
      <c r="BB899" s="40"/>
      <c r="BC899" s="40"/>
      <c r="BD899" s="40"/>
      <c r="BE899" s="40"/>
      <c r="BF899" s="40"/>
      <c r="BG899" s="40"/>
      <c r="BH899" s="40"/>
      <c r="BI899" s="40"/>
      <c r="BJ899" s="40"/>
      <c r="BK899" s="40"/>
      <c r="BL899" s="40"/>
      <c r="BM899" s="40"/>
      <c r="BN899" s="40"/>
      <c r="BO899" s="40"/>
      <c r="BP899" s="40"/>
      <c r="BQ899" s="40"/>
      <c r="BR899" s="40"/>
      <c r="BS899" s="40"/>
      <c r="BT899" s="40"/>
      <c r="BU899" s="40"/>
      <c r="BV899" s="40"/>
      <c r="BW899" s="40"/>
      <c r="BX899" s="40"/>
      <c r="BY899" s="40"/>
      <c r="BZ899" s="40"/>
      <c r="CA899" s="40"/>
      <c r="CB899" s="40"/>
      <c r="CC899" s="40"/>
      <c r="CD899" s="40"/>
      <c r="CE899" s="40"/>
      <c r="CF899" s="40"/>
      <c r="CG899" s="40"/>
      <c r="CH899" s="40"/>
      <c r="CI899" s="40"/>
      <c r="CJ899" s="40"/>
      <c r="CK899" s="40"/>
      <c r="CL899" s="40"/>
      <c r="CM899" s="40"/>
      <c r="CN899" s="40"/>
      <c r="CO899" s="40"/>
      <c r="CP899" s="40"/>
      <c r="CQ899" s="40"/>
      <c r="CR899" s="40"/>
      <c r="CS899" s="40"/>
      <c r="CT899" s="40"/>
      <c r="CU899" s="40"/>
      <c r="CV899" s="40"/>
      <c r="CW899" s="40"/>
      <c r="CX899" s="40"/>
      <c r="CY899" s="40"/>
      <c r="CZ899" s="40"/>
      <c r="DA899" s="40"/>
      <c r="DB899" s="40"/>
      <c r="DC899" s="40"/>
      <c r="DD899" s="40"/>
      <c r="DE899" s="40"/>
      <c r="DF899" s="40"/>
      <c r="DG899" s="40"/>
      <c r="DH899" s="40"/>
      <c r="DI899" s="40"/>
      <c r="DJ899" s="40"/>
      <c r="DK899" s="40"/>
      <c r="DL899" s="40"/>
      <c r="DM899" s="40"/>
      <c r="DN899" s="40"/>
      <c r="DO899" s="40"/>
      <c r="DP899" s="40"/>
      <c r="DQ899" s="40"/>
      <c r="DR899" s="40"/>
      <c r="DS899" s="40"/>
      <c r="DT899" s="40"/>
      <c r="DU899" s="40"/>
      <c r="DV899" s="40"/>
      <c r="DW899" s="40"/>
      <c r="DX899" s="40"/>
      <c r="DY899" s="40"/>
      <c r="DZ899" s="40"/>
      <c r="EA899" s="40"/>
      <c r="EB899" s="40"/>
      <c r="EC899" s="40"/>
      <c r="ED899" s="40"/>
    </row>
    <row r="900" spans="1:134" s="2" customFormat="1" ht="15.75" hidden="1" customHeight="1">
      <c r="A900" s="53"/>
      <c r="C900" s="1"/>
      <c r="D900" s="34"/>
      <c r="E900" s="1"/>
      <c r="F900" s="49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F900" s="40"/>
      <c r="AG900" s="40"/>
      <c r="AH900" s="40"/>
      <c r="AI900" s="40"/>
      <c r="AJ900" s="40"/>
      <c r="AK900" s="40"/>
      <c r="AL900" s="40"/>
      <c r="AM900" s="40"/>
      <c r="AN900" s="40"/>
      <c r="AO900" s="40"/>
      <c r="AP900" s="40"/>
      <c r="AQ900" s="40"/>
      <c r="AR900" s="40"/>
      <c r="AS900" s="40"/>
      <c r="AT900" s="40"/>
      <c r="AU900" s="40"/>
      <c r="AV900" s="40"/>
      <c r="AW900" s="40"/>
      <c r="AX900" s="40"/>
      <c r="AY900" s="40"/>
      <c r="AZ900" s="40"/>
      <c r="BA900" s="40"/>
      <c r="BB900" s="40"/>
      <c r="BC900" s="40"/>
      <c r="BD900" s="40"/>
      <c r="BE900" s="40"/>
      <c r="BF900" s="40"/>
      <c r="BG900" s="40"/>
      <c r="BH900" s="40"/>
      <c r="BI900" s="40"/>
      <c r="BJ900" s="40"/>
      <c r="BK900" s="40"/>
      <c r="BL900" s="40"/>
      <c r="BM900" s="40"/>
      <c r="BN900" s="40"/>
      <c r="BO900" s="40"/>
      <c r="BP900" s="40"/>
      <c r="BQ900" s="40"/>
      <c r="BR900" s="40"/>
      <c r="BS900" s="40"/>
      <c r="BT900" s="40"/>
      <c r="BU900" s="40"/>
      <c r="BV900" s="40"/>
      <c r="BW900" s="40"/>
      <c r="BX900" s="40"/>
      <c r="BY900" s="40"/>
      <c r="BZ900" s="40"/>
      <c r="CA900" s="40"/>
      <c r="CB900" s="40"/>
      <c r="CC900" s="40"/>
      <c r="CD900" s="40"/>
      <c r="CE900" s="40"/>
      <c r="CF900" s="40"/>
      <c r="CG900" s="40"/>
      <c r="CH900" s="40"/>
      <c r="CI900" s="40"/>
      <c r="CJ900" s="40"/>
      <c r="CK900" s="40"/>
      <c r="CL900" s="40"/>
      <c r="CM900" s="40"/>
      <c r="CN900" s="40"/>
      <c r="CO900" s="40"/>
      <c r="CP900" s="40"/>
      <c r="CQ900" s="40"/>
      <c r="CR900" s="40"/>
      <c r="CS900" s="40"/>
      <c r="CT900" s="40"/>
      <c r="CU900" s="40"/>
      <c r="CV900" s="40"/>
      <c r="CW900" s="40"/>
      <c r="CX900" s="40"/>
      <c r="CY900" s="40"/>
      <c r="CZ900" s="40"/>
      <c r="DA900" s="40"/>
      <c r="DB900" s="40"/>
      <c r="DC900" s="40"/>
      <c r="DD900" s="40"/>
      <c r="DE900" s="40"/>
      <c r="DF900" s="40"/>
      <c r="DG900" s="40"/>
      <c r="DH900" s="40"/>
      <c r="DI900" s="40"/>
      <c r="DJ900" s="40"/>
      <c r="DK900" s="40"/>
      <c r="DL900" s="40"/>
      <c r="DM900" s="40"/>
      <c r="DN900" s="40"/>
      <c r="DO900" s="40"/>
      <c r="DP900" s="40"/>
      <c r="DQ900" s="40"/>
      <c r="DR900" s="40"/>
      <c r="DS900" s="40"/>
      <c r="DT900" s="40"/>
      <c r="DU900" s="40"/>
      <c r="DV900" s="40"/>
      <c r="DW900" s="40"/>
      <c r="DX900" s="40"/>
      <c r="DY900" s="40"/>
      <c r="DZ900" s="40"/>
      <c r="EA900" s="40"/>
      <c r="EB900" s="40"/>
      <c r="EC900" s="40"/>
      <c r="ED900" s="40"/>
    </row>
    <row r="901" spans="1:134" s="2" customFormat="1" ht="15.75" hidden="1" customHeight="1">
      <c r="A901" s="53"/>
      <c r="C901" s="1"/>
      <c r="D901" s="34"/>
      <c r="E901" s="1"/>
      <c r="F901" s="49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F901" s="40"/>
      <c r="AG901" s="40"/>
      <c r="AH901" s="40"/>
      <c r="AI901" s="40"/>
      <c r="AJ901" s="40"/>
      <c r="AK901" s="40"/>
      <c r="AL901" s="40"/>
      <c r="AM901" s="40"/>
      <c r="AN901" s="40"/>
      <c r="AO901" s="40"/>
      <c r="AP901" s="40"/>
      <c r="AQ901" s="40"/>
      <c r="AR901" s="40"/>
      <c r="AS901" s="40"/>
      <c r="AT901" s="40"/>
      <c r="AU901" s="40"/>
      <c r="AV901" s="40"/>
      <c r="AW901" s="40"/>
      <c r="AX901" s="40"/>
      <c r="AY901" s="40"/>
      <c r="AZ901" s="40"/>
      <c r="BA901" s="40"/>
      <c r="BB901" s="40"/>
      <c r="BC901" s="40"/>
      <c r="BD901" s="40"/>
      <c r="BE901" s="40"/>
      <c r="BF901" s="40"/>
      <c r="BG901" s="40"/>
      <c r="BH901" s="40"/>
      <c r="BI901" s="40"/>
      <c r="BJ901" s="40"/>
      <c r="BK901" s="40"/>
      <c r="BL901" s="40"/>
      <c r="BM901" s="40"/>
      <c r="BN901" s="40"/>
      <c r="BO901" s="40"/>
      <c r="BP901" s="40"/>
      <c r="BQ901" s="40"/>
      <c r="BR901" s="40"/>
      <c r="BS901" s="40"/>
      <c r="BT901" s="40"/>
      <c r="BU901" s="40"/>
      <c r="BV901" s="40"/>
      <c r="BW901" s="40"/>
      <c r="BX901" s="40"/>
      <c r="BY901" s="40"/>
      <c r="BZ901" s="40"/>
      <c r="CA901" s="40"/>
      <c r="CB901" s="40"/>
      <c r="CC901" s="40"/>
      <c r="CD901" s="40"/>
      <c r="CE901" s="40"/>
      <c r="CF901" s="40"/>
      <c r="CG901" s="40"/>
      <c r="CH901" s="40"/>
      <c r="CI901" s="40"/>
      <c r="CJ901" s="40"/>
      <c r="CK901" s="40"/>
      <c r="CL901" s="40"/>
      <c r="CM901" s="40"/>
      <c r="CN901" s="40"/>
      <c r="CO901" s="40"/>
      <c r="CP901" s="40"/>
      <c r="CQ901" s="40"/>
      <c r="CR901" s="40"/>
      <c r="CS901" s="40"/>
      <c r="CT901" s="40"/>
      <c r="CU901" s="40"/>
      <c r="CV901" s="40"/>
      <c r="CW901" s="40"/>
      <c r="CX901" s="40"/>
      <c r="CY901" s="40"/>
      <c r="CZ901" s="40"/>
      <c r="DA901" s="40"/>
      <c r="DB901" s="40"/>
      <c r="DC901" s="40"/>
      <c r="DD901" s="40"/>
      <c r="DE901" s="40"/>
      <c r="DF901" s="40"/>
      <c r="DG901" s="40"/>
      <c r="DH901" s="40"/>
      <c r="DI901" s="40"/>
      <c r="DJ901" s="40"/>
      <c r="DK901" s="40"/>
      <c r="DL901" s="40"/>
      <c r="DM901" s="40"/>
      <c r="DN901" s="40"/>
      <c r="DO901" s="40"/>
      <c r="DP901" s="40"/>
      <c r="DQ901" s="40"/>
      <c r="DR901" s="40"/>
      <c r="DS901" s="40"/>
      <c r="DT901" s="40"/>
      <c r="DU901" s="40"/>
      <c r="DV901" s="40"/>
      <c r="DW901" s="40"/>
      <c r="DX901" s="40"/>
      <c r="DY901" s="40"/>
      <c r="DZ901" s="40"/>
      <c r="EA901" s="40"/>
      <c r="EB901" s="40"/>
      <c r="EC901" s="40"/>
      <c r="ED901" s="40"/>
    </row>
    <row r="902" spans="1:134" s="2" customFormat="1" ht="15.75" hidden="1" customHeight="1">
      <c r="A902" s="53"/>
      <c r="C902" s="1"/>
      <c r="D902" s="34"/>
      <c r="E902" s="1"/>
      <c r="F902" s="49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F902" s="40"/>
      <c r="AG902" s="40"/>
      <c r="AH902" s="40"/>
      <c r="AI902" s="40"/>
      <c r="AJ902" s="40"/>
      <c r="AK902" s="40"/>
      <c r="AL902" s="40"/>
      <c r="AM902" s="40"/>
      <c r="AN902" s="40"/>
      <c r="AO902" s="40"/>
      <c r="AP902" s="40"/>
      <c r="AQ902" s="40"/>
      <c r="AR902" s="40"/>
      <c r="AS902" s="40"/>
      <c r="AT902" s="40"/>
      <c r="AU902" s="40"/>
      <c r="AV902" s="40"/>
      <c r="AW902" s="40"/>
      <c r="AX902" s="40"/>
      <c r="AY902" s="40"/>
      <c r="AZ902" s="40"/>
      <c r="BA902" s="40"/>
      <c r="BB902" s="40"/>
      <c r="BC902" s="40"/>
      <c r="BD902" s="40"/>
      <c r="BE902" s="40"/>
      <c r="BF902" s="40"/>
      <c r="BG902" s="40"/>
      <c r="BH902" s="40"/>
      <c r="BI902" s="40"/>
      <c r="BJ902" s="40"/>
      <c r="BK902" s="40"/>
      <c r="BL902" s="40"/>
      <c r="BM902" s="40"/>
      <c r="BN902" s="40"/>
      <c r="BO902" s="40"/>
      <c r="BP902" s="40"/>
      <c r="BQ902" s="40"/>
      <c r="BR902" s="40"/>
      <c r="BS902" s="40"/>
      <c r="BT902" s="40"/>
      <c r="BU902" s="40"/>
      <c r="BV902" s="40"/>
      <c r="BW902" s="40"/>
      <c r="BX902" s="40"/>
      <c r="BY902" s="40"/>
      <c r="BZ902" s="40"/>
      <c r="CA902" s="40"/>
      <c r="CB902" s="40"/>
      <c r="CC902" s="40"/>
      <c r="CD902" s="40"/>
      <c r="CE902" s="40"/>
      <c r="CF902" s="40"/>
      <c r="CG902" s="40"/>
      <c r="CH902" s="40"/>
      <c r="CI902" s="40"/>
      <c r="CJ902" s="40"/>
      <c r="CK902" s="40"/>
      <c r="CL902" s="40"/>
      <c r="CM902" s="40"/>
      <c r="CN902" s="40"/>
      <c r="CO902" s="40"/>
      <c r="CP902" s="40"/>
      <c r="CQ902" s="40"/>
      <c r="CR902" s="40"/>
      <c r="CS902" s="40"/>
      <c r="CT902" s="40"/>
      <c r="CU902" s="40"/>
      <c r="CV902" s="40"/>
      <c r="CW902" s="40"/>
      <c r="CX902" s="40"/>
      <c r="CY902" s="40"/>
      <c r="CZ902" s="40"/>
      <c r="DA902" s="40"/>
      <c r="DB902" s="40"/>
      <c r="DC902" s="40"/>
      <c r="DD902" s="40"/>
      <c r="DE902" s="40"/>
      <c r="DF902" s="40"/>
      <c r="DG902" s="40"/>
      <c r="DH902" s="40"/>
      <c r="DI902" s="40"/>
      <c r="DJ902" s="40"/>
      <c r="DK902" s="40"/>
      <c r="DL902" s="40"/>
      <c r="DM902" s="40"/>
      <c r="DN902" s="40"/>
      <c r="DO902" s="40"/>
      <c r="DP902" s="40"/>
      <c r="DQ902" s="40"/>
      <c r="DR902" s="40"/>
      <c r="DS902" s="40"/>
      <c r="DT902" s="40"/>
      <c r="DU902" s="40"/>
      <c r="DV902" s="40"/>
      <c r="DW902" s="40"/>
      <c r="DX902" s="40"/>
      <c r="DY902" s="40"/>
      <c r="DZ902" s="40"/>
      <c r="EA902" s="40"/>
      <c r="EB902" s="40"/>
      <c r="EC902" s="40"/>
      <c r="ED902" s="40"/>
    </row>
    <row r="903" spans="1:134" s="2" customFormat="1" ht="15.75" hidden="1" customHeight="1">
      <c r="A903" s="53"/>
      <c r="C903" s="1"/>
      <c r="D903" s="34"/>
      <c r="E903" s="1"/>
      <c r="F903" s="49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F903" s="40"/>
      <c r="AG903" s="40"/>
      <c r="AH903" s="40"/>
      <c r="AI903" s="40"/>
      <c r="AJ903" s="40"/>
      <c r="AK903" s="40"/>
      <c r="AL903" s="40"/>
      <c r="AM903" s="40"/>
      <c r="AN903" s="40"/>
      <c r="AO903" s="40"/>
      <c r="AP903" s="40"/>
      <c r="AQ903" s="40"/>
      <c r="AR903" s="40"/>
      <c r="AS903" s="40"/>
      <c r="AT903" s="40"/>
      <c r="AU903" s="40"/>
      <c r="AV903" s="40"/>
      <c r="AW903" s="40"/>
      <c r="AX903" s="40"/>
      <c r="AY903" s="40"/>
      <c r="AZ903" s="40"/>
      <c r="BA903" s="40"/>
      <c r="BB903" s="40"/>
      <c r="BC903" s="40"/>
      <c r="BD903" s="40"/>
      <c r="BE903" s="40"/>
      <c r="BF903" s="40"/>
      <c r="BG903" s="40"/>
      <c r="BH903" s="40"/>
      <c r="BI903" s="40"/>
      <c r="BJ903" s="40"/>
      <c r="BK903" s="40"/>
      <c r="BL903" s="40"/>
      <c r="BM903" s="40"/>
      <c r="BN903" s="40"/>
      <c r="BO903" s="40"/>
      <c r="BP903" s="40"/>
      <c r="BQ903" s="40"/>
      <c r="BR903" s="40"/>
      <c r="BS903" s="40"/>
      <c r="BT903" s="40"/>
      <c r="BU903" s="40"/>
      <c r="BV903" s="40"/>
      <c r="BW903" s="40"/>
      <c r="BX903" s="40"/>
      <c r="BY903" s="40"/>
      <c r="BZ903" s="40"/>
      <c r="CA903" s="40"/>
      <c r="CB903" s="40"/>
      <c r="CC903" s="40"/>
      <c r="CD903" s="40"/>
      <c r="CE903" s="40"/>
      <c r="CF903" s="40"/>
      <c r="CG903" s="40"/>
      <c r="CH903" s="40"/>
      <c r="CI903" s="40"/>
      <c r="CJ903" s="40"/>
      <c r="CK903" s="40"/>
      <c r="CL903" s="40"/>
      <c r="CM903" s="40"/>
      <c r="CN903" s="40"/>
      <c r="CO903" s="40"/>
      <c r="CP903" s="40"/>
      <c r="CQ903" s="40"/>
      <c r="CR903" s="40"/>
      <c r="CS903" s="40"/>
      <c r="CT903" s="40"/>
      <c r="CU903" s="40"/>
      <c r="CV903" s="40"/>
      <c r="CW903" s="40"/>
      <c r="CX903" s="40"/>
      <c r="CY903" s="40"/>
      <c r="CZ903" s="40"/>
      <c r="DA903" s="40"/>
      <c r="DB903" s="40"/>
      <c r="DC903" s="40"/>
      <c r="DD903" s="40"/>
      <c r="DE903" s="40"/>
      <c r="DF903" s="40"/>
      <c r="DG903" s="40"/>
      <c r="DH903" s="40"/>
      <c r="DI903" s="40"/>
      <c r="DJ903" s="40"/>
      <c r="DK903" s="40"/>
      <c r="DL903" s="40"/>
      <c r="DM903" s="40"/>
      <c r="DN903" s="40"/>
      <c r="DO903" s="40"/>
      <c r="DP903" s="40"/>
      <c r="DQ903" s="40"/>
      <c r="DR903" s="40"/>
      <c r="DS903" s="40"/>
      <c r="DT903" s="40"/>
      <c r="DU903" s="40"/>
      <c r="DV903" s="40"/>
      <c r="DW903" s="40"/>
      <c r="DX903" s="40"/>
      <c r="DY903" s="40"/>
      <c r="DZ903" s="40"/>
      <c r="EA903" s="40"/>
      <c r="EB903" s="40"/>
      <c r="EC903" s="40"/>
      <c r="ED903" s="40"/>
    </row>
    <row r="904" spans="1:134" s="2" customFormat="1" ht="15.75" hidden="1" customHeight="1">
      <c r="A904" s="53"/>
      <c r="C904" s="1"/>
      <c r="D904" s="34"/>
      <c r="E904" s="1"/>
      <c r="F904" s="49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F904" s="40"/>
      <c r="AG904" s="40"/>
      <c r="AH904" s="40"/>
      <c r="AI904" s="40"/>
      <c r="AJ904" s="40"/>
      <c r="AK904" s="40"/>
      <c r="AL904" s="40"/>
      <c r="AM904" s="40"/>
      <c r="AN904" s="40"/>
      <c r="AO904" s="40"/>
      <c r="AP904" s="40"/>
      <c r="AQ904" s="40"/>
      <c r="AR904" s="40"/>
      <c r="AS904" s="40"/>
      <c r="AT904" s="40"/>
      <c r="AU904" s="40"/>
      <c r="AV904" s="40"/>
      <c r="AW904" s="40"/>
      <c r="AX904" s="40"/>
      <c r="AY904" s="40"/>
      <c r="AZ904" s="40"/>
      <c r="BA904" s="40"/>
      <c r="BB904" s="40"/>
      <c r="BC904" s="40"/>
      <c r="BD904" s="40"/>
      <c r="BE904" s="40"/>
      <c r="BF904" s="40"/>
      <c r="BG904" s="40"/>
      <c r="BH904" s="40"/>
      <c r="BI904" s="40"/>
      <c r="BJ904" s="40"/>
      <c r="BK904" s="40"/>
      <c r="BL904" s="40"/>
      <c r="BM904" s="40"/>
      <c r="BN904" s="40"/>
      <c r="BO904" s="40"/>
      <c r="BP904" s="40"/>
      <c r="BQ904" s="40"/>
      <c r="BR904" s="40"/>
      <c r="BS904" s="40"/>
      <c r="BT904" s="40"/>
      <c r="BU904" s="40"/>
      <c r="BV904" s="40"/>
      <c r="BW904" s="40"/>
      <c r="BX904" s="40"/>
      <c r="BY904" s="40"/>
      <c r="BZ904" s="40"/>
      <c r="CA904" s="40"/>
      <c r="CB904" s="40"/>
      <c r="CC904" s="40"/>
      <c r="CD904" s="40"/>
      <c r="CE904" s="40"/>
      <c r="CF904" s="40"/>
      <c r="CG904" s="40"/>
      <c r="CH904" s="40"/>
      <c r="CI904" s="40"/>
      <c r="CJ904" s="40"/>
      <c r="CK904" s="40"/>
      <c r="CL904" s="40"/>
      <c r="CM904" s="40"/>
      <c r="CN904" s="40"/>
      <c r="CO904" s="40"/>
      <c r="CP904" s="40"/>
      <c r="CQ904" s="40"/>
      <c r="CR904" s="40"/>
      <c r="CS904" s="40"/>
      <c r="CT904" s="40"/>
      <c r="CU904" s="40"/>
      <c r="CV904" s="40"/>
      <c r="CW904" s="40"/>
      <c r="CX904" s="40"/>
      <c r="CY904" s="40"/>
      <c r="CZ904" s="40"/>
      <c r="DA904" s="40"/>
      <c r="DB904" s="40"/>
      <c r="DC904" s="40"/>
      <c r="DD904" s="40"/>
      <c r="DE904" s="40"/>
      <c r="DF904" s="40"/>
      <c r="DG904" s="40"/>
      <c r="DH904" s="40"/>
      <c r="DI904" s="40"/>
      <c r="DJ904" s="40"/>
      <c r="DK904" s="40"/>
      <c r="DL904" s="40"/>
      <c r="DM904" s="40"/>
      <c r="DN904" s="40"/>
      <c r="DO904" s="40"/>
      <c r="DP904" s="40"/>
      <c r="DQ904" s="40"/>
      <c r="DR904" s="40"/>
      <c r="DS904" s="40"/>
      <c r="DT904" s="40"/>
      <c r="DU904" s="40"/>
      <c r="DV904" s="40"/>
      <c r="DW904" s="40"/>
      <c r="DX904" s="40"/>
      <c r="DY904" s="40"/>
      <c r="DZ904" s="40"/>
      <c r="EA904" s="40"/>
      <c r="EB904" s="40"/>
      <c r="EC904" s="40"/>
      <c r="ED904" s="40"/>
    </row>
    <row r="905" spans="1:134" s="2" customFormat="1" ht="15.75" hidden="1" customHeight="1">
      <c r="A905" s="53"/>
      <c r="C905" s="1"/>
      <c r="D905" s="34"/>
      <c r="E905" s="1"/>
      <c r="F905" s="49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F905" s="40"/>
      <c r="AG905" s="40"/>
      <c r="AH905" s="40"/>
      <c r="AI905" s="40"/>
      <c r="AJ905" s="40"/>
      <c r="AK905" s="40"/>
      <c r="AL905" s="40"/>
      <c r="AM905" s="40"/>
      <c r="AN905" s="40"/>
      <c r="AO905" s="40"/>
      <c r="AP905" s="40"/>
      <c r="AQ905" s="40"/>
      <c r="AR905" s="40"/>
      <c r="AS905" s="40"/>
      <c r="AT905" s="40"/>
      <c r="AU905" s="40"/>
      <c r="AV905" s="40"/>
      <c r="AW905" s="40"/>
      <c r="AX905" s="40"/>
      <c r="AY905" s="40"/>
      <c r="AZ905" s="40"/>
      <c r="BA905" s="40"/>
      <c r="BB905" s="40"/>
      <c r="BC905" s="40"/>
      <c r="BD905" s="40"/>
      <c r="BE905" s="40"/>
      <c r="BF905" s="40"/>
      <c r="BG905" s="40"/>
      <c r="BH905" s="40"/>
      <c r="BI905" s="40"/>
      <c r="BJ905" s="40"/>
      <c r="BK905" s="40"/>
      <c r="BL905" s="40"/>
      <c r="BM905" s="40"/>
      <c r="BN905" s="40"/>
      <c r="BO905" s="40"/>
      <c r="BP905" s="40"/>
      <c r="BQ905" s="40"/>
      <c r="BR905" s="40"/>
      <c r="BS905" s="40"/>
      <c r="BT905" s="40"/>
      <c r="BU905" s="40"/>
      <c r="BV905" s="40"/>
      <c r="BW905" s="40"/>
      <c r="BX905" s="40"/>
      <c r="BY905" s="40"/>
      <c r="BZ905" s="40"/>
      <c r="CA905" s="40"/>
      <c r="CB905" s="40"/>
      <c r="CC905" s="40"/>
      <c r="CD905" s="40"/>
      <c r="CE905" s="40"/>
      <c r="CF905" s="40"/>
      <c r="CG905" s="40"/>
      <c r="CH905" s="40"/>
      <c r="CI905" s="40"/>
      <c r="CJ905" s="40"/>
      <c r="CK905" s="40"/>
      <c r="CL905" s="40"/>
      <c r="CM905" s="40"/>
      <c r="CN905" s="40"/>
      <c r="CO905" s="40"/>
      <c r="CP905" s="40"/>
      <c r="CQ905" s="40"/>
      <c r="CR905" s="40"/>
      <c r="CS905" s="40"/>
      <c r="CT905" s="40"/>
      <c r="CU905" s="40"/>
      <c r="CV905" s="40"/>
      <c r="CW905" s="40"/>
      <c r="CX905" s="40"/>
      <c r="CY905" s="40"/>
      <c r="CZ905" s="40"/>
      <c r="DA905" s="40"/>
      <c r="DB905" s="40"/>
      <c r="DC905" s="40"/>
      <c r="DD905" s="40"/>
      <c r="DE905" s="40"/>
      <c r="DF905" s="40"/>
      <c r="DG905" s="40"/>
      <c r="DH905" s="40"/>
      <c r="DI905" s="40"/>
      <c r="DJ905" s="40"/>
      <c r="DK905" s="40"/>
      <c r="DL905" s="40"/>
      <c r="DM905" s="40"/>
      <c r="DN905" s="40"/>
      <c r="DO905" s="40"/>
      <c r="DP905" s="40"/>
      <c r="DQ905" s="40"/>
      <c r="DR905" s="40"/>
      <c r="DS905" s="40"/>
      <c r="DT905" s="40"/>
      <c r="DU905" s="40"/>
      <c r="DV905" s="40"/>
      <c r="DW905" s="40"/>
      <c r="DX905" s="40"/>
      <c r="DY905" s="40"/>
      <c r="DZ905" s="40"/>
      <c r="EA905" s="40"/>
      <c r="EB905" s="40"/>
      <c r="EC905" s="40"/>
      <c r="ED905" s="40"/>
    </row>
    <row r="906" spans="1:134" s="2" customFormat="1" ht="15.75" hidden="1" customHeight="1">
      <c r="A906" s="53"/>
      <c r="C906" s="1"/>
      <c r="D906" s="34"/>
      <c r="E906" s="1"/>
      <c r="F906" s="49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F906" s="40"/>
      <c r="AG906" s="40"/>
      <c r="AH906" s="40"/>
      <c r="AI906" s="40"/>
      <c r="AJ906" s="40"/>
      <c r="AK906" s="40"/>
      <c r="AL906" s="40"/>
      <c r="AM906" s="40"/>
      <c r="AN906" s="40"/>
      <c r="AO906" s="40"/>
      <c r="AP906" s="40"/>
      <c r="AQ906" s="40"/>
      <c r="AR906" s="40"/>
      <c r="AS906" s="40"/>
      <c r="AT906" s="40"/>
      <c r="AU906" s="40"/>
      <c r="AV906" s="40"/>
      <c r="AW906" s="40"/>
      <c r="AX906" s="40"/>
      <c r="AY906" s="40"/>
      <c r="AZ906" s="40"/>
      <c r="BA906" s="40"/>
      <c r="BB906" s="40"/>
      <c r="BC906" s="40"/>
      <c r="BD906" s="40"/>
      <c r="BE906" s="40"/>
      <c r="BF906" s="40"/>
      <c r="BG906" s="40"/>
      <c r="BH906" s="40"/>
      <c r="BI906" s="40"/>
      <c r="BJ906" s="40"/>
      <c r="BK906" s="40"/>
      <c r="BL906" s="40"/>
      <c r="BM906" s="40"/>
      <c r="BN906" s="40"/>
      <c r="BO906" s="40"/>
      <c r="BP906" s="40"/>
      <c r="BQ906" s="40"/>
      <c r="BR906" s="40"/>
      <c r="BS906" s="40"/>
      <c r="BT906" s="40"/>
      <c r="BU906" s="40"/>
      <c r="BV906" s="40"/>
      <c r="BW906" s="40"/>
      <c r="BX906" s="40"/>
      <c r="BY906" s="40"/>
      <c r="BZ906" s="40"/>
      <c r="CA906" s="40"/>
      <c r="CB906" s="40"/>
      <c r="CC906" s="40"/>
      <c r="CD906" s="40"/>
      <c r="CE906" s="40"/>
      <c r="CF906" s="40"/>
      <c r="CG906" s="40"/>
      <c r="CH906" s="40"/>
      <c r="CI906" s="40"/>
      <c r="CJ906" s="40"/>
      <c r="CK906" s="40"/>
      <c r="CL906" s="40"/>
      <c r="CM906" s="40"/>
      <c r="CN906" s="40"/>
      <c r="CO906" s="40"/>
      <c r="CP906" s="40"/>
      <c r="CQ906" s="40"/>
      <c r="CR906" s="40"/>
      <c r="CS906" s="40"/>
      <c r="CT906" s="40"/>
      <c r="CU906" s="40"/>
      <c r="CV906" s="40"/>
      <c r="CW906" s="40"/>
      <c r="CX906" s="40"/>
      <c r="CY906" s="40"/>
      <c r="CZ906" s="40"/>
      <c r="DA906" s="40"/>
      <c r="DB906" s="40"/>
      <c r="DC906" s="40"/>
      <c r="DD906" s="40"/>
      <c r="DE906" s="40"/>
      <c r="DF906" s="40"/>
      <c r="DG906" s="40"/>
      <c r="DH906" s="40"/>
      <c r="DI906" s="40"/>
      <c r="DJ906" s="40"/>
      <c r="DK906" s="40"/>
      <c r="DL906" s="40"/>
      <c r="DM906" s="40"/>
      <c r="DN906" s="40"/>
      <c r="DO906" s="40"/>
      <c r="DP906" s="40"/>
      <c r="DQ906" s="40"/>
      <c r="DR906" s="40"/>
      <c r="DS906" s="40"/>
      <c r="DT906" s="40"/>
      <c r="DU906" s="40"/>
      <c r="DV906" s="40"/>
      <c r="DW906" s="40"/>
      <c r="DX906" s="40"/>
      <c r="DY906" s="40"/>
      <c r="DZ906" s="40"/>
      <c r="EA906" s="40"/>
      <c r="EB906" s="40"/>
      <c r="EC906" s="40"/>
      <c r="ED906" s="40"/>
    </row>
    <row r="907" spans="1:134" s="2" customFormat="1" ht="15.75" hidden="1" customHeight="1">
      <c r="A907" s="53"/>
      <c r="C907" s="1"/>
      <c r="D907" s="34"/>
      <c r="E907" s="1"/>
      <c r="F907" s="49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F907" s="40"/>
      <c r="AG907" s="40"/>
      <c r="AH907" s="40"/>
      <c r="AI907" s="40"/>
      <c r="AJ907" s="40"/>
      <c r="AK907" s="40"/>
      <c r="AL907" s="40"/>
      <c r="AM907" s="40"/>
      <c r="AN907" s="40"/>
      <c r="AO907" s="40"/>
      <c r="AP907" s="40"/>
      <c r="AQ907" s="40"/>
      <c r="AR907" s="40"/>
      <c r="AS907" s="40"/>
      <c r="AT907" s="40"/>
      <c r="AU907" s="40"/>
      <c r="AV907" s="40"/>
      <c r="AW907" s="40"/>
      <c r="AX907" s="40"/>
      <c r="AY907" s="40"/>
      <c r="AZ907" s="40"/>
      <c r="BA907" s="40"/>
      <c r="BB907" s="40"/>
      <c r="BC907" s="40"/>
      <c r="BD907" s="40"/>
      <c r="BE907" s="40"/>
      <c r="BF907" s="40"/>
      <c r="BG907" s="40"/>
      <c r="BH907" s="40"/>
      <c r="BI907" s="40"/>
      <c r="BJ907" s="40"/>
      <c r="BK907" s="40"/>
      <c r="BL907" s="40"/>
      <c r="BM907" s="40"/>
      <c r="BN907" s="40"/>
      <c r="BO907" s="40"/>
      <c r="BP907" s="40"/>
      <c r="BQ907" s="40"/>
      <c r="BR907" s="40"/>
      <c r="BS907" s="40"/>
      <c r="BT907" s="40"/>
      <c r="BU907" s="40"/>
      <c r="BV907" s="40"/>
      <c r="BW907" s="40"/>
      <c r="BX907" s="40"/>
      <c r="BY907" s="40"/>
      <c r="BZ907" s="40"/>
      <c r="CA907" s="40"/>
      <c r="CB907" s="40"/>
      <c r="CC907" s="40"/>
      <c r="CD907" s="40"/>
      <c r="CE907" s="40"/>
      <c r="CF907" s="40"/>
      <c r="CG907" s="40"/>
      <c r="CH907" s="40"/>
      <c r="CI907" s="40"/>
      <c r="CJ907" s="40"/>
      <c r="CK907" s="40"/>
      <c r="CL907" s="40"/>
      <c r="CM907" s="40"/>
      <c r="CN907" s="40"/>
      <c r="CO907" s="40"/>
      <c r="CP907" s="40"/>
      <c r="CQ907" s="40"/>
      <c r="CR907" s="40"/>
      <c r="CS907" s="40"/>
      <c r="CT907" s="40"/>
      <c r="CU907" s="40"/>
      <c r="CV907" s="40"/>
      <c r="CW907" s="40"/>
      <c r="CX907" s="40"/>
      <c r="CY907" s="40"/>
      <c r="CZ907" s="40"/>
      <c r="DA907" s="40"/>
      <c r="DB907" s="40"/>
      <c r="DC907" s="40"/>
      <c r="DD907" s="40"/>
      <c r="DE907" s="40"/>
      <c r="DF907" s="40"/>
      <c r="DG907" s="40"/>
      <c r="DH907" s="40"/>
      <c r="DI907" s="40"/>
      <c r="DJ907" s="40"/>
      <c r="DK907" s="40"/>
      <c r="DL907" s="40"/>
      <c r="DM907" s="40"/>
      <c r="DN907" s="40"/>
      <c r="DO907" s="40"/>
      <c r="DP907" s="40"/>
      <c r="DQ907" s="40"/>
      <c r="DR907" s="40"/>
      <c r="DS907" s="40"/>
      <c r="DT907" s="40"/>
      <c r="DU907" s="40"/>
      <c r="DV907" s="40"/>
      <c r="DW907" s="40"/>
      <c r="DX907" s="40"/>
      <c r="DY907" s="40"/>
      <c r="DZ907" s="40"/>
      <c r="EA907" s="40"/>
      <c r="EB907" s="40"/>
      <c r="EC907" s="40"/>
      <c r="ED907" s="40"/>
    </row>
    <row r="908" spans="1:134" s="2" customFormat="1" ht="15.75" hidden="1" customHeight="1">
      <c r="A908" s="53"/>
      <c r="C908" s="1"/>
      <c r="D908" s="34"/>
      <c r="E908" s="1"/>
      <c r="F908" s="49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F908" s="40"/>
      <c r="AG908" s="40"/>
      <c r="AH908" s="40"/>
      <c r="AI908" s="40"/>
      <c r="AJ908" s="40"/>
      <c r="AK908" s="40"/>
      <c r="AL908" s="40"/>
      <c r="AM908" s="40"/>
      <c r="AN908" s="40"/>
      <c r="AO908" s="40"/>
      <c r="AP908" s="40"/>
      <c r="AQ908" s="40"/>
      <c r="AR908" s="40"/>
      <c r="AS908" s="40"/>
      <c r="AT908" s="40"/>
      <c r="AU908" s="40"/>
      <c r="AV908" s="40"/>
      <c r="AW908" s="40"/>
      <c r="AX908" s="40"/>
      <c r="AY908" s="40"/>
      <c r="AZ908" s="40"/>
      <c r="BA908" s="40"/>
      <c r="BB908" s="40"/>
      <c r="BC908" s="40"/>
      <c r="BD908" s="40"/>
      <c r="BE908" s="40"/>
      <c r="BF908" s="40"/>
      <c r="BG908" s="40"/>
      <c r="BH908" s="40"/>
      <c r="BI908" s="40"/>
      <c r="BJ908" s="40"/>
      <c r="BK908" s="40"/>
      <c r="BL908" s="40"/>
      <c r="BM908" s="40"/>
      <c r="BN908" s="40"/>
      <c r="BO908" s="40"/>
      <c r="BP908" s="40"/>
      <c r="BQ908" s="40"/>
      <c r="BR908" s="40"/>
      <c r="BS908" s="40"/>
      <c r="BT908" s="40"/>
      <c r="BU908" s="40"/>
      <c r="BV908" s="40"/>
      <c r="BW908" s="40"/>
      <c r="BX908" s="40"/>
      <c r="BY908" s="40"/>
      <c r="BZ908" s="40"/>
      <c r="CA908" s="40"/>
      <c r="CB908" s="40"/>
      <c r="CC908" s="40"/>
      <c r="CD908" s="40"/>
      <c r="CE908" s="40"/>
      <c r="CF908" s="40"/>
      <c r="CG908" s="40"/>
      <c r="CH908" s="40"/>
      <c r="CI908" s="40"/>
      <c r="CJ908" s="40"/>
      <c r="CK908" s="40"/>
      <c r="CL908" s="40"/>
      <c r="CM908" s="40"/>
      <c r="CN908" s="40"/>
      <c r="CO908" s="40"/>
      <c r="CP908" s="40"/>
      <c r="CQ908" s="40"/>
      <c r="CR908" s="40"/>
      <c r="CS908" s="40"/>
      <c r="CT908" s="40"/>
      <c r="CU908" s="40"/>
      <c r="CV908" s="40"/>
      <c r="CW908" s="40"/>
      <c r="CX908" s="40"/>
      <c r="CY908" s="40"/>
      <c r="CZ908" s="40"/>
      <c r="DA908" s="40"/>
      <c r="DB908" s="40"/>
      <c r="DC908" s="40"/>
      <c r="DD908" s="40"/>
      <c r="DE908" s="40"/>
      <c r="DF908" s="40"/>
      <c r="DG908" s="40"/>
      <c r="DH908" s="40"/>
      <c r="DI908" s="40"/>
      <c r="DJ908" s="40"/>
      <c r="DK908" s="40"/>
      <c r="DL908" s="40"/>
      <c r="DM908" s="40"/>
      <c r="DN908" s="40"/>
      <c r="DO908" s="40"/>
      <c r="DP908" s="40"/>
      <c r="DQ908" s="40"/>
      <c r="DR908" s="40"/>
      <c r="DS908" s="40"/>
      <c r="DT908" s="40"/>
      <c r="DU908" s="40"/>
      <c r="DV908" s="40"/>
      <c r="DW908" s="40"/>
      <c r="DX908" s="40"/>
      <c r="DY908" s="40"/>
      <c r="DZ908" s="40"/>
      <c r="EA908" s="40"/>
      <c r="EB908" s="40"/>
      <c r="EC908" s="40"/>
      <c r="ED908" s="40"/>
    </row>
    <row r="909" spans="1:134" s="2" customFormat="1" ht="15.75" hidden="1" customHeight="1">
      <c r="A909" s="53"/>
      <c r="C909" s="1"/>
      <c r="D909" s="34"/>
      <c r="E909" s="1"/>
      <c r="F909" s="49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F909" s="40"/>
      <c r="AG909" s="40"/>
      <c r="AH909" s="40"/>
      <c r="AI909" s="40"/>
      <c r="AJ909" s="40"/>
      <c r="AK909" s="40"/>
      <c r="AL909" s="40"/>
      <c r="AM909" s="40"/>
      <c r="AN909" s="40"/>
      <c r="AO909" s="40"/>
      <c r="AP909" s="40"/>
      <c r="AQ909" s="40"/>
      <c r="AR909" s="40"/>
      <c r="AS909" s="40"/>
      <c r="AT909" s="40"/>
      <c r="AU909" s="40"/>
      <c r="AV909" s="40"/>
      <c r="AW909" s="40"/>
      <c r="AX909" s="40"/>
      <c r="AY909" s="40"/>
      <c r="AZ909" s="40"/>
      <c r="BA909" s="40"/>
      <c r="BB909" s="40"/>
      <c r="BC909" s="40"/>
      <c r="BD909" s="40"/>
      <c r="BE909" s="40"/>
      <c r="BF909" s="40"/>
      <c r="BG909" s="40"/>
      <c r="BH909" s="40"/>
      <c r="BI909" s="40"/>
      <c r="BJ909" s="40"/>
      <c r="BK909" s="40"/>
      <c r="BL909" s="40"/>
      <c r="BM909" s="40"/>
      <c r="BN909" s="40"/>
      <c r="BO909" s="40"/>
      <c r="BP909" s="40"/>
      <c r="BQ909" s="40"/>
      <c r="BR909" s="40"/>
      <c r="BS909" s="40"/>
      <c r="BT909" s="40"/>
      <c r="BU909" s="40"/>
      <c r="BV909" s="40"/>
      <c r="BW909" s="40"/>
      <c r="BX909" s="40"/>
      <c r="BY909" s="40"/>
      <c r="BZ909" s="40"/>
      <c r="CA909" s="40"/>
      <c r="CB909" s="40"/>
      <c r="CC909" s="40"/>
      <c r="CD909" s="40"/>
      <c r="CE909" s="40"/>
      <c r="CF909" s="40"/>
      <c r="CG909" s="40"/>
      <c r="CH909" s="40"/>
      <c r="CI909" s="40"/>
      <c r="CJ909" s="40"/>
      <c r="CK909" s="40"/>
      <c r="CL909" s="40"/>
      <c r="CM909" s="40"/>
      <c r="CN909" s="40"/>
      <c r="CO909" s="40"/>
      <c r="CP909" s="40"/>
      <c r="CQ909" s="40"/>
      <c r="CR909" s="40"/>
      <c r="CS909" s="40"/>
      <c r="CT909" s="40"/>
      <c r="CU909" s="40"/>
      <c r="CV909" s="40"/>
      <c r="CW909" s="40"/>
      <c r="CX909" s="40"/>
      <c r="CY909" s="40"/>
      <c r="CZ909" s="40"/>
      <c r="DA909" s="40"/>
      <c r="DB909" s="40"/>
      <c r="DC909" s="40"/>
      <c r="DD909" s="40"/>
      <c r="DE909" s="40"/>
      <c r="DF909" s="40"/>
      <c r="DG909" s="40"/>
      <c r="DH909" s="40"/>
      <c r="DI909" s="40"/>
      <c r="DJ909" s="40"/>
      <c r="DK909" s="40"/>
      <c r="DL909" s="40"/>
      <c r="DM909" s="40"/>
      <c r="DN909" s="40"/>
      <c r="DO909" s="40"/>
      <c r="DP909" s="40"/>
      <c r="DQ909" s="40"/>
      <c r="DR909" s="40"/>
      <c r="DS909" s="40"/>
      <c r="DT909" s="40"/>
      <c r="DU909" s="40"/>
      <c r="DV909" s="40"/>
      <c r="DW909" s="40"/>
      <c r="DX909" s="40"/>
      <c r="DY909" s="40"/>
      <c r="DZ909" s="40"/>
      <c r="EA909" s="40"/>
      <c r="EB909" s="40"/>
      <c r="EC909" s="40"/>
      <c r="ED909" s="40"/>
    </row>
    <row r="910" spans="1:134" s="2" customFormat="1" ht="15.75" hidden="1" customHeight="1">
      <c r="A910" s="53"/>
      <c r="C910" s="1"/>
      <c r="D910" s="34"/>
      <c r="E910" s="1"/>
      <c r="F910" s="49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F910" s="40"/>
      <c r="AG910" s="40"/>
      <c r="AH910" s="40"/>
      <c r="AI910" s="40"/>
      <c r="AJ910" s="40"/>
      <c r="AK910" s="40"/>
      <c r="AL910" s="40"/>
      <c r="AM910" s="40"/>
      <c r="AN910" s="40"/>
      <c r="AO910" s="40"/>
      <c r="AP910" s="40"/>
      <c r="AQ910" s="40"/>
      <c r="AR910" s="40"/>
      <c r="AS910" s="40"/>
      <c r="AT910" s="40"/>
      <c r="AU910" s="40"/>
      <c r="AV910" s="40"/>
      <c r="AW910" s="40"/>
      <c r="AX910" s="40"/>
      <c r="AY910" s="40"/>
      <c r="AZ910" s="40"/>
      <c r="BA910" s="40"/>
      <c r="BB910" s="40"/>
      <c r="BC910" s="40"/>
      <c r="BD910" s="40"/>
      <c r="BE910" s="40"/>
      <c r="BF910" s="40"/>
      <c r="BG910" s="40"/>
      <c r="BH910" s="40"/>
      <c r="BI910" s="40"/>
      <c r="BJ910" s="40"/>
      <c r="BK910" s="40"/>
      <c r="BL910" s="40"/>
      <c r="BM910" s="40"/>
      <c r="BN910" s="40"/>
      <c r="BO910" s="40"/>
      <c r="BP910" s="40"/>
      <c r="BQ910" s="40"/>
      <c r="BR910" s="40"/>
      <c r="BS910" s="40"/>
      <c r="BT910" s="40"/>
      <c r="BU910" s="40"/>
      <c r="BV910" s="40"/>
      <c r="BW910" s="40"/>
      <c r="BX910" s="40"/>
      <c r="BY910" s="40"/>
      <c r="BZ910" s="40"/>
      <c r="CA910" s="40"/>
      <c r="CB910" s="40"/>
      <c r="CC910" s="40"/>
      <c r="CD910" s="40"/>
      <c r="CE910" s="40"/>
      <c r="CF910" s="40"/>
      <c r="CG910" s="40"/>
      <c r="CH910" s="40"/>
      <c r="CI910" s="40"/>
      <c r="CJ910" s="40"/>
      <c r="CK910" s="40"/>
      <c r="CL910" s="40"/>
      <c r="CM910" s="40"/>
      <c r="CN910" s="40"/>
      <c r="CO910" s="40"/>
      <c r="CP910" s="40"/>
      <c r="CQ910" s="40"/>
      <c r="CR910" s="40"/>
      <c r="CS910" s="40"/>
      <c r="CT910" s="40"/>
      <c r="CU910" s="40"/>
      <c r="CV910" s="40"/>
      <c r="CW910" s="40"/>
      <c r="CX910" s="40"/>
      <c r="CY910" s="40"/>
      <c r="CZ910" s="40"/>
      <c r="DA910" s="40"/>
      <c r="DB910" s="40"/>
      <c r="DC910" s="40"/>
      <c r="DD910" s="40"/>
      <c r="DE910" s="40"/>
      <c r="DF910" s="40"/>
      <c r="DG910" s="40"/>
      <c r="DH910" s="40"/>
      <c r="DI910" s="40"/>
      <c r="DJ910" s="40"/>
      <c r="DK910" s="40"/>
      <c r="DL910" s="40"/>
      <c r="DM910" s="40"/>
      <c r="DN910" s="40"/>
      <c r="DO910" s="40"/>
      <c r="DP910" s="40"/>
      <c r="DQ910" s="40"/>
      <c r="DR910" s="40"/>
      <c r="DS910" s="40"/>
      <c r="DT910" s="40"/>
      <c r="DU910" s="40"/>
      <c r="DV910" s="40"/>
      <c r="DW910" s="40"/>
      <c r="DX910" s="40"/>
      <c r="DY910" s="40"/>
      <c r="DZ910" s="40"/>
      <c r="EA910" s="40"/>
      <c r="EB910" s="40"/>
      <c r="EC910" s="40"/>
      <c r="ED910" s="40"/>
    </row>
    <row r="911" spans="1:134" s="2" customFormat="1" ht="15.75" hidden="1" customHeight="1">
      <c r="A911" s="53"/>
      <c r="C911" s="7"/>
      <c r="D911" s="34"/>
      <c r="E911" s="1"/>
      <c r="F911" s="49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F911" s="40"/>
      <c r="AG911" s="40"/>
      <c r="AH911" s="40"/>
      <c r="AI911" s="40"/>
      <c r="AJ911" s="40"/>
      <c r="AK911" s="40"/>
      <c r="AL911" s="40"/>
      <c r="AM911" s="40"/>
      <c r="AN911" s="40"/>
      <c r="AO911" s="40"/>
      <c r="AP911" s="40"/>
      <c r="AQ911" s="40"/>
      <c r="AR911" s="40"/>
      <c r="AS911" s="40"/>
      <c r="AT911" s="40"/>
      <c r="AU911" s="40"/>
      <c r="AV911" s="40"/>
      <c r="AW911" s="40"/>
      <c r="AX911" s="40"/>
      <c r="AY911" s="40"/>
      <c r="AZ911" s="40"/>
      <c r="BA911" s="40"/>
      <c r="BB911" s="40"/>
      <c r="BC911" s="40"/>
      <c r="BD911" s="40"/>
      <c r="BE911" s="40"/>
      <c r="BF911" s="40"/>
      <c r="BG911" s="40"/>
      <c r="BH911" s="40"/>
      <c r="BI911" s="40"/>
      <c r="BJ911" s="40"/>
      <c r="BK911" s="40"/>
      <c r="BL911" s="40"/>
      <c r="BM911" s="40"/>
      <c r="BN911" s="40"/>
      <c r="BO911" s="40"/>
      <c r="BP911" s="40"/>
      <c r="BQ911" s="40"/>
      <c r="BR911" s="40"/>
      <c r="BS911" s="40"/>
      <c r="BT911" s="40"/>
      <c r="BU911" s="40"/>
      <c r="BV911" s="40"/>
      <c r="BW911" s="40"/>
      <c r="BX911" s="40"/>
      <c r="BY911" s="40"/>
      <c r="BZ911" s="40"/>
      <c r="CA911" s="40"/>
      <c r="CB911" s="40"/>
      <c r="CC911" s="40"/>
      <c r="CD911" s="40"/>
      <c r="CE911" s="40"/>
      <c r="CF911" s="40"/>
      <c r="CG911" s="40"/>
      <c r="CH911" s="40"/>
      <c r="CI911" s="40"/>
      <c r="CJ911" s="40"/>
      <c r="CK911" s="40"/>
      <c r="CL911" s="40"/>
      <c r="CM911" s="40"/>
      <c r="CN911" s="40"/>
      <c r="CO911" s="40"/>
      <c r="CP911" s="40"/>
      <c r="CQ911" s="40"/>
      <c r="CR911" s="40"/>
      <c r="CS911" s="40"/>
      <c r="CT911" s="40"/>
      <c r="CU911" s="40"/>
      <c r="CV911" s="40"/>
      <c r="CW911" s="40"/>
      <c r="CX911" s="40"/>
      <c r="CY911" s="40"/>
      <c r="CZ911" s="40"/>
      <c r="DA911" s="40"/>
      <c r="DB911" s="40"/>
      <c r="DC911" s="40"/>
      <c r="DD911" s="40"/>
      <c r="DE911" s="40"/>
      <c r="DF911" s="40"/>
      <c r="DG911" s="40"/>
      <c r="DH911" s="40"/>
      <c r="DI911" s="40"/>
      <c r="DJ911" s="40"/>
      <c r="DK911" s="40"/>
      <c r="DL911" s="40"/>
      <c r="DM911" s="40"/>
      <c r="DN911" s="40"/>
      <c r="DO911" s="40"/>
      <c r="DP911" s="40"/>
      <c r="DQ911" s="40"/>
      <c r="DR911" s="40"/>
      <c r="DS911" s="40"/>
      <c r="DT911" s="40"/>
      <c r="DU911" s="40"/>
      <c r="DV911" s="40"/>
      <c r="DW911" s="40"/>
      <c r="DX911" s="40"/>
      <c r="DY911" s="40"/>
      <c r="DZ911" s="40"/>
      <c r="EA911" s="40"/>
      <c r="EB911" s="40"/>
      <c r="EC911" s="40"/>
      <c r="ED911" s="40"/>
    </row>
    <row r="912" spans="1:134" s="2" customFormat="1" ht="15.75" hidden="1" customHeight="1">
      <c r="A912" s="53"/>
      <c r="C912" s="1"/>
      <c r="D912" s="34"/>
      <c r="E912" s="1"/>
      <c r="F912" s="49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F912" s="40"/>
      <c r="AG912" s="40"/>
      <c r="AH912" s="40"/>
      <c r="AI912" s="40"/>
      <c r="AJ912" s="40"/>
      <c r="AK912" s="40"/>
      <c r="AL912" s="40"/>
      <c r="AM912" s="40"/>
      <c r="AN912" s="40"/>
      <c r="AO912" s="40"/>
      <c r="AP912" s="40"/>
      <c r="AQ912" s="40"/>
      <c r="AR912" s="40"/>
      <c r="AS912" s="40"/>
      <c r="AT912" s="40"/>
      <c r="AU912" s="40"/>
      <c r="AV912" s="40"/>
      <c r="AW912" s="40"/>
      <c r="AX912" s="40"/>
      <c r="AY912" s="40"/>
      <c r="AZ912" s="40"/>
      <c r="BA912" s="40"/>
      <c r="BB912" s="40"/>
      <c r="BC912" s="40"/>
      <c r="BD912" s="40"/>
      <c r="BE912" s="40"/>
      <c r="BF912" s="40"/>
      <c r="BG912" s="40"/>
      <c r="BH912" s="40"/>
      <c r="BI912" s="40"/>
      <c r="BJ912" s="40"/>
      <c r="BK912" s="40"/>
      <c r="BL912" s="40"/>
      <c r="BM912" s="40"/>
      <c r="BN912" s="40"/>
      <c r="BO912" s="40"/>
      <c r="BP912" s="40"/>
      <c r="BQ912" s="40"/>
      <c r="BR912" s="40"/>
      <c r="BS912" s="40"/>
      <c r="BT912" s="40"/>
      <c r="BU912" s="40"/>
      <c r="BV912" s="40"/>
      <c r="BW912" s="40"/>
      <c r="BX912" s="40"/>
      <c r="BY912" s="40"/>
      <c r="BZ912" s="40"/>
      <c r="CA912" s="40"/>
      <c r="CB912" s="40"/>
      <c r="CC912" s="40"/>
      <c r="CD912" s="40"/>
      <c r="CE912" s="40"/>
      <c r="CF912" s="40"/>
      <c r="CG912" s="40"/>
      <c r="CH912" s="40"/>
      <c r="CI912" s="40"/>
      <c r="CJ912" s="40"/>
      <c r="CK912" s="40"/>
      <c r="CL912" s="40"/>
      <c r="CM912" s="40"/>
      <c r="CN912" s="40"/>
      <c r="CO912" s="40"/>
      <c r="CP912" s="40"/>
      <c r="CQ912" s="40"/>
      <c r="CR912" s="40"/>
      <c r="CS912" s="40"/>
      <c r="CT912" s="40"/>
      <c r="CU912" s="40"/>
      <c r="CV912" s="40"/>
      <c r="CW912" s="40"/>
      <c r="CX912" s="40"/>
      <c r="CY912" s="40"/>
      <c r="CZ912" s="40"/>
      <c r="DA912" s="40"/>
      <c r="DB912" s="40"/>
      <c r="DC912" s="40"/>
      <c r="DD912" s="40"/>
      <c r="DE912" s="40"/>
      <c r="DF912" s="40"/>
      <c r="DG912" s="40"/>
      <c r="DH912" s="40"/>
      <c r="DI912" s="40"/>
      <c r="DJ912" s="40"/>
      <c r="DK912" s="40"/>
      <c r="DL912" s="40"/>
      <c r="DM912" s="40"/>
      <c r="DN912" s="40"/>
      <c r="DO912" s="40"/>
      <c r="DP912" s="40"/>
      <c r="DQ912" s="40"/>
      <c r="DR912" s="40"/>
      <c r="DS912" s="40"/>
      <c r="DT912" s="40"/>
      <c r="DU912" s="40"/>
      <c r="DV912" s="40"/>
      <c r="DW912" s="40"/>
      <c r="DX912" s="40"/>
      <c r="DY912" s="40"/>
      <c r="DZ912" s="40"/>
      <c r="EA912" s="40"/>
      <c r="EB912" s="40"/>
      <c r="EC912" s="40"/>
      <c r="ED912" s="40"/>
    </row>
    <row r="913" spans="1:134" s="2" customFormat="1" ht="15.75" hidden="1" customHeight="1">
      <c r="A913" s="53"/>
      <c r="C913" s="1"/>
      <c r="D913" s="34"/>
      <c r="E913" s="1"/>
      <c r="F913" s="49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F913" s="40"/>
      <c r="AG913" s="40"/>
      <c r="AH913" s="40"/>
      <c r="AI913" s="40"/>
      <c r="AJ913" s="40"/>
      <c r="AK913" s="40"/>
      <c r="AL913" s="40"/>
      <c r="AM913" s="40"/>
      <c r="AN913" s="40"/>
      <c r="AO913" s="40"/>
      <c r="AP913" s="40"/>
      <c r="AQ913" s="40"/>
      <c r="AR913" s="40"/>
      <c r="AS913" s="40"/>
      <c r="AT913" s="40"/>
      <c r="AU913" s="40"/>
      <c r="AV913" s="40"/>
      <c r="AW913" s="40"/>
      <c r="AX913" s="40"/>
      <c r="AY913" s="40"/>
      <c r="AZ913" s="40"/>
      <c r="BA913" s="40"/>
      <c r="BB913" s="40"/>
      <c r="BC913" s="40"/>
      <c r="BD913" s="40"/>
      <c r="BE913" s="40"/>
      <c r="BF913" s="40"/>
      <c r="BG913" s="40"/>
      <c r="BH913" s="40"/>
      <c r="BI913" s="40"/>
      <c r="BJ913" s="40"/>
      <c r="BK913" s="40"/>
      <c r="BL913" s="40"/>
      <c r="BM913" s="40"/>
      <c r="BN913" s="40"/>
      <c r="BO913" s="40"/>
      <c r="BP913" s="40"/>
      <c r="BQ913" s="40"/>
      <c r="BR913" s="40"/>
      <c r="BS913" s="40"/>
      <c r="BT913" s="40"/>
      <c r="BU913" s="40"/>
      <c r="BV913" s="40"/>
      <c r="BW913" s="40"/>
      <c r="BX913" s="40"/>
      <c r="BY913" s="40"/>
      <c r="BZ913" s="40"/>
      <c r="CA913" s="40"/>
      <c r="CB913" s="40"/>
      <c r="CC913" s="40"/>
      <c r="CD913" s="40"/>
      <c r="CE913" s="40"/>
      <c r="CF913" s="40"/>
      <c r="CG913" s="40"/>
      <c r="CH913" s="40"/>
      <c r="CI913" s="40"/>
      <c r="CJ913" s="40"/>
      <c r="CK913" s="40"/>
      <c r="CL913" s="40"/>
      <c r="CM913" s="40"/>
      <c r="CN913" s="40"/>
      <c r="CO913" s="40"/>
      <c r="CP913" s="40"/>
      <c r="CQ913" s="40"/>
      <c r="CR913" s="40"/>
      <c r="CS913" s="40"/>
      <c r="CT913" s="40"/>
      <c r="CU913" s="40"/>
      <c r="CV913" s="40"/>
      <c r="CW913" s="40"/>
      <c r="CX913" s="40"/>
      <c r="CY913" s="40"/>
      <c r="CZ913" s="40"/>
      <c r="DA913" s="40"/>
      <c r="DB913" s="40"/>
      <c r="DC913" s="40"/>
      <c r="DD913" s="40"/>
      <c r="DE913" s="40"/>
      <c r="DF913" s="40"/>
      <c r="DG913" s="40"/>
      <c r="DH913" s="40"/>
      <c r="DI913" s="40"/>
      <c r="DJ913" s="40"/>
      <c r="DK913" s="40"/>
      <c r="DL913" s="40"/>
      <c r="DM913" s="40"/>
      <c r="DN913" s="40"/>
      <c r="DO913" s="40"/>
      <c r="DP913" s="40"/>
      <c r="DQ913" s="40"/>
      <c r="DR913" s="40"/>
      <c r="DS913" s="40"/>
      <c r="DT913" s="40"/>
      <c r="DU913" s="40"/>
      <c r="DV913" s="40"/>
      <c r="DW913" s="40"/>
      <c r="DX913" s="40"/>
      <c r="DY913" s="40"/>
      <c r="DZ913" s="40"/>
      <c r="EA913" s="40"/>
      <c r="EB913" s="40"/>
      <c r="EC913" s="40"/>
      <c r="ED913" s="40"/>
    </row>
    <row r="914" spans="1:134" s="2" customFormat="1" ht="15.75" hidden="1" customHeight="1">
      <c r="A914" s="53"/>
      <c r="C914" s="1"/>
      <c r="D914" s="34"/>
      <c r="E914" s="1"/>
      <c r="F914" s="49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F914" s="40"/>
      <c r="AG914" s="40"/>
      <c r="AH914" s="40"/>
      <c r="AI914" s="40"/>
      <c r="AJ914" s="40"/>
      <c r="AK914" s="40"/>
      <c r="AL914" s="40"/>
      <c r="AM914" s="40"/>
      <c r="AN914" s="40"/>
      <c r="AO914" s="40"/>
      <c r="AP914" s="40"/>
      <c r="AQ914" s="40"/>
      <c r="AR914" s="40"/>
      <c r="AS914" s="40"/>
      <c r="AT914" s="40"/>
      <c r="AU914" s="40"/>
      <c r="AV914" s="40"/>
      <c r="AW914" s="40"/>
      <c r="AX914" s="40"/>
      <c r="AY914" s="40"/>
      <c r="AZ914" s="40"/>
      <c r="BA914" s="40"/>
      <c r="BB914" s="40"/>
      <c r="BC914" s="40"/>
      <c r="BD914" s="40"/>
      <c r="BE914" s="40"/>
      <c r="BF914" s="40"/>
      <c r="BG914" s="40"/>
      <c r="BH914" s="40"/>
      <c r="BI914" s="40"/>
      <c r="BJ914" s="40"/>
      <c r="BK914" s="40"/>
      <c r="BL914" s="40"/>
      <c r="BM914" s="40"/>
      <c r="BN914" s="40"/>
      <c r="BO914" s="40"/>
      <c r="BP914" s="40"/>
      <c r="BQ914" s="40"/>
      <c r="BR914" s="40"/>
      <c r="BS914" s="40"/>
      <c r="BT914" s="40"/>
      <c r="BU914" s="40"/>
      <c r="BV914" s="40"/>
      <c r="BW914" s="40"/>
      <c r="BX914" s="40"/>
      <c r="BY914" s="40"/>
      <c r="BZ914" s="40"/>
      <c r="CA914" s="40"/>
      <c r="CB914" s="40"/>
      <c r="CC914" s="40"/>
      <c r="CD914" s="40"/>
      <c r="CE914" s="40"/>
      <c r="CF914" s="40"/>
      <c r="CG914" s="40"/>
      <c r="CH914" s="40"/>
      <c r="CI914" s="40"/>
      <c r="CJ914" s="40"/>
      <c r="CK914" s="40"/>
      <c r="CL914" s="40"/>
      <c r="CM914" s="40"/>
      <c r="CN914" s="40"/>
      <c r="CO914" s="40"/>
      <c r="CP914" s="40"/>
      <c r="CQ914" s="40"/>
      <c r="CR914" s="40"/>
      <c r="CS914" s="40"/>
      <c r="CT914" s="40"/>
      <c r="CU914" s="40"/>
      <c r="CV914" s="40"/>
      <c r="CW914" s="40"/>
      <c r="CX914" s="40"/>
      <c r="CY914" s="40"/>
      <c r="CZ914" s="40"/>
      <c r="DA914" s="40"/>
      <c r="DB914" s="40"/>
      <c r="DC914" s="40"/>
      <c r="DD914" s="40"/>
      <c r="DE914" s="40"/>
      <c r="DF914" s="40"/>
      <c r="DG914" s="40"/>
      <c r="DH914" s="40"/>
      <c r="DI914" s="40"/>
      <c r="DJ914" s="40"/>
      <c r="DK914" s="40"/>
      <c r="DL914" s="40"/>
      <c r="DM914" s="40"/>
      <c r="DN914" s="40"/>
      <c r="DO914" s="40"/>
      <c r="DP914" s="40"/>
      <c r="DQ914" s="40"/>
      <c r="DR914" s="40"/>
      <c r="DS914" s="40"/>
      <c r="DT914" s="40"/>
      <c r="DU914" s="40"/>
      <c r="DV914" s="40"/>
      <c r="DW914" s="40"/>
      <c r="DX914" s="40"/>
      <c r="DY914" s="40"/>
      <c r="DZ914" s="40"/>
      <c r="EA914" s="40"/>
      <c r="EB914" s="40"/>
      <c r="EC914" s="40"/>
      <c r="ED914" s="40"/>
    </row>
    <row r="915" spans="1:134" s="2" customFormat="1" ht="15.75" hidden="1" customHeight="1">
      <c r="A915" s="53"/>
      <c r="C915" s="1"/>
      <c r="D915" s="34"/>
      <c r="E915" s="1"/>
      <c r="F915" s="49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F915" s="40"/>
      <c r="AG915" s="40"/>
      <c r="AH915" s="40"/>
      <c r="AI915" s="40"/>
      <c r="AJ915" s="40"/>
      <c r="AK915" s="40"/>
      <c r="AL915" s="40"/>
      <c r="AM915" s="40"/>
      <c r="AN915" s="40"/>
      <c r="AO915" s="40"/>
      <c r="AP915" s="40"/>
      <c r="AQ915" s="40"/>
      <c r="AR915" s="40"/>
      <c r="AS915" s="40"/>
      <c r="AT915" s="40"/>
      <c r="AU915" s="40"/>
      <c r="AV915" s="40"/>
      <c r="AW915" s="40"/>
      <c r="AX915" s="40"/>
      <c r="AY915" s="40"/>
      <c r="AZ915" s="40"/>
      <c r="BA915" s="40"/>
      <c r="BB915" s="40"/>
      <c r="BC915" s="40"/>
      <c r="BD915" s="40"/>
      <c r="BE915" s="40"/>
      <c r="BF915" s="40"/>
      <c r="BG915" s="40"/>
      <c r="BH915" s="40"/>
      <c r="BI915" s="40"/>
      <c r="BJ915" s="40"/>
      <c r="BK915" s="40"/>
      <c r="BL915" s="40"/>
      <c r="BM915" s="40"/>
      <c r="BN915" s="40"/>
      <c r="BO915" s="40"/>
      <c r="BP915" s="40"/>
      <c r="BQ915" s="40"/>
      <c r="BR915" s="40"/>
      <c r="BS915" s="40"/>
      <c r="BT915" s="40"/>
      <c r="BU915" s="40"/>
      <c r="BV915" s="40"/>
      <c r="BW915" s="40"/>
      <c r="BX915" s="40"/>
      <c r="BY915" s="40"/>
      <c r="BZ915" s="40"/>
      <c r="CA915" s="40"/>
      <c r="CB915" s="40"/>
      <c r="CC915" s="40"/>
      <c r="CD915" s="40"/>
      <c r="CE915" s="40"/>
      <c r="CF915" s="40"/>
      <c r="CG915" s="40"/>
      <c r="CH915" s="40"/>
      <c r="CI915" s="40"/>
      <c r="CJ915" s="40"/>
      <c r="CK915" s="40"/>
      <c r="CL915" s="40"/>
      <c r="CM915" s="40"/>
      <c r="CN915" s="40"/>
      <c r="CO915" s="40"/>
      <c r="CP915" s="40"/>
      <c r="CQ915" s="40"/>
      <c r="CR915" s="40"/>
      <c r="CS915" s="40"/>
      <c r="CT915" s="40"/>
      <c r="CU915" s="40"/>
      <c r="CV915" s="40"/>
      <c r="CW915" s="40"/>
      <c r="CX915" s="40"/>
      <c r="CY915" s="40"/>
      <c r="CZ915" s="40"/>
      <c r="DA915" s="40"/>
      <c r="DB915" s="40"/>
      <c r="DC915" s="40"/>
      <c r="DD915" s="40"/>
      <c r="DE915" s="40"/>
      <c r="DF915" s="40"/>
      <c r="DG915" s="40"/>
      <c r="DH915" s="40"/>
      <c r="DI915" s="40"/>
      <c r="DJ915" s="40"/>
      <c r="DK915" s="40"/>
      <c r="DL915" s="40"/>
      <c r="DM915" s="40"/>
      <c r="DN915" s="40"/>
      <c r="DO915" s="40"/>
      <c r="DP915" s="40"/>
      <c r="DQ915" s="40"/>
      <c r="DR915" s="40"/>
      <c r="DS915" s="40"/>
      <c r="DT915" s="40"/>
      <c r="DU915" s="40"/>
      <c r="DV915" s="40"/>
      <c r="DW915" s="40"/>
      <c r="DX915" s="40"/>
      <c r="DY915" s="40"/>
      <c r="DZ915" s="40"/>
      <c r="EA915" s="40"/>
      <c r="EB915" s="40"/>
      <c r="EC915" s="40"/>
      <c r="ED915" s="40"/>
    </row>
    <row r="916" spans="1:134" s="2" customFormat="1" ht="15.75" hidden="1" customHeight="1">
      <c r="A916" s="53"/>
      <c r="C916" s="1"/>
      <c r="D916" s="34"/>
      <c r="E916" s="1"/>
      <c r="F916" s="49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F916" s="40"/>
      <c r="AG916" s="40"/>
      <c r="AH916" s="40"/>
      <c r="AI916" s="40"/>
      <c r="AJ916" s="40"/>
      <c r="AK916" s="40"/>
      <c r="AL916" s="40"/>
      <c r="AM916" s="40"/>
      <c r="AN916" s="40"/>
      <c r="AO916" s="40"/>
      <c r="AP916" s="40"/>
      <c r="AQ916" s="40"/>
      <c r="AR916" s="40"/>
      <c r="AS916" s="40"/>
      <c r="AT916" s="40"/>
      <c r="AU916" s="40"/>
      <c r="AV916" s="40"/>
      <c r="AW916" s="40"/>
      <c r="AX916" s="40"/>
      <c r="AY916" s="40"/>
      <c r="AZ916" s="40"/>
      <c r="BA916" s="40"/>
      <c r="BB916" s="40"/>
      <c r="BC916" s="40"/>
      <c r="BD916" s="40"/>
      <c r="BE916" s="40"/>
      <c r="BF916" s="40"/>
      <c r="BG916" s="40"/>
      <c r="BH916" s="40"/>
      <c r="BI916" s="40"/>
      <c r="BJ916" s="40"/>
      <c r="BK916" s="40"/>
      <c r="BL916" s="40"/>
      <c r="BM916" s="40"/>
      <c r="BN916" s="40"/>
      <c r="BO916" s="40"/>
      <c r="BP916" s="40"/>
      <c r="BQ916" s="40"/>
      <c r="BR916" s="40"/>
      <c r="BS916" s="40"/>
      <c r="BT916" s="40"/>
      <c r="BU916" s="40"/>
      <c r="BV916" s="40"/>
      <c r="BW916" s="40"/>
      <c r="BX916" s="40"/>
      <c r="BY916" s="40"/>
      <c r="BZ916" s="40"/>
      <c r="CA916" s="40"/>
      <c r="CB916" s="40"/>
      <c r="CC916" s="40"/>
      <c r="CD916" s="40"/>
      <c r="CE916" s="40"/>
      <c r="CF916" s="40"/>
      <c r="CG916" s="40"/>
      <c r="CH916" s="40"/>
      <c r="CI916" s="40"/>
      <c r="CJ916" s="40"/>
      <c r="CK916" s="40"/>
      <c r="CL916" s="40"/>
      <c r="CM916" s="40"/>
      <c r="CN916" s="40"/>
      <c r="CO916" s="40"/>
      <c r="CP916" s="40"/>
      <c r="CQ916" s="40"/>
      <c r="CR916" s="40"/>
      <c r="CS916" s="40"/>
      <c r="CT916" s="40"/>
      <c r="CU916" s="40"/>
      <c r="CV916" s="40"/>
      <c r="CW916" s="40"/>
      <c r="CX916" s="40"/>
      <c r="CY916" s="40"/>
      <c r="CZ916" s="40"/>
      <c r="DA916" s="40"/>
      <c r="DB916" s="40"/>
      <c r="DC916" s="40"/>
      <c r="DD916" s="40"/>
      <c r="DE916" s="40"/>
      <c r="DF916" s="40"/>
      <c r="DG916" s="40"/>
      <c r="DH916" s="40"/>
      <c r="DI916" s="40"/>
      <c r="DJ916" s="40"/>
      <c r="DK916" s="40"/>
      <c r="DL916" s="40"/>
      <c r="DM916" s="40"/>
      <c r="DN916" s="40"/>
      <c r="DO916" s="40"/>
      <c r="DP916" s="40"/>
      <c r="DQ916" s="40"/>
      <c r="DR916" s="40"/>
      <c r="DS916" s="40"/>
      <c r="DT916" s="40"/>
      <c r="DU916" s="40"/>
      <c r="DV916" s="40"/>
      <c r="DW916" s="40"/>
      <c r="DX916" s="40"/>
      <c r="DY916" s="40"/>
      <c r="DZ916" s="40"/>
      <c r="EA916" s="40"/>
      <c r="EB916" s="40"/>
      <c r="EC916" s="40"/>
      <c r="ED916" s="40"/>
    </row>
    <row r="917" spans="1:134" s="2" customFormat="1" ht="15.75" hidden="1" customHeight="1">
      <c r="A917" s="53"/>
      <c r="C917" s="1"/>
      <c r="D917" s="34"/>
      <c r="E917" s="1"/>
      <c r="F917" s="49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F917" s="40"/>
      <c r="AG917" s="40"/>
      <c r="AH917" s="40"/>
      <c r="AI917" s="40"/>
      <c r="AJ917" s="40"/>
      <c r="AK917" s="40"/>
      <c r="AL917" s="40"/>
      <c r="AM917" s="40"/>
      <c r="AN917" s="40"/>
      <c r="AO917" s="40"/>
      <c r="AP917" s="40"/>
      <c r="AQ917" s="40"/>
      <c r="AR917" s="40"/>
      <c r="AS917" s="40"/>
      <c r="AT917" s="40"/>
      <c r="AU917" s="40"/>
      <c r="AV917" s="40"/>
      <c r="AW917" s="40"/>
      <c r="AX917" s="40"/>
      <c r="AY917" s="40"/>
      <c r="AZ917" s="40"/>
      <c r="BA917" s="40"/>
      <c r="BB917" s="40"/>
      <c r="BC917" s="40"/>
      <c r="BD917" s="40"/>
      <c r="BE917" s="40"/>
      <c r="BF917" s="40"/>
      <c r="BG917" s="40"/>
      <c r="BH917" s="40"/>
      <c r="BI917" s="40"/>
      <c r="BJ917" s="40"/>
      <c r="BK917" s="40"/>
      <c r="BL917" s="40"/>
      <c r="BM917" s="40"/>
      <c r="BN917" s="40"/>
      <c r="BO917" s="40"/>
      <c r="BP917" s="40"/>
      <c r="BQ917" s="40"/>
      <c r="BR917" s="40"/>
      <c r="BS917" s="40"/>
      <c r="BT917" s="40"/>
      <c r="BU917" s="40"/>
      <c r="BV917" s="40"/>
      <c r="BW917" s="40"/>
      <c r="BX917" s="40"/>
      <c r="BY917" s="40"/>
      <c r="BZ917" s="40"/>
      <c r="CA917" s="40"/>
      <c r="CB917" s="40"/>
      <c r="CC917" s="40"/>
      <c r="CD917" s="40"/>
      <c r="CE917" s="40"/>
      <c r="CF917" s="40"/>
      <c r="CG917" s="40"/>
      <c r="CH917" s="40"/>
      <c r="CI917" s="40"/>
      <c r="CJ917" s="40"/>
      <c r="CK917" s="40"/>
      <c r="CL917" s="40"/>
      <c r="CM917" s="40"/>
      <c r="CN917" s="40"/>
      <c r="CO917" s="40"/>
      <c r="CP917" s="40"/>
      <c r="CQ917" s="40"/>
      <c r="CR917" s="40"/>
      <c r="CS917" s="40"/>
      <c r="CT917" s="40"/>
      <c r="CU917" s="40"/>
      <c r="CV917" s="40"/>
      <c r="CW917" s="40"/>
      <c r="CX917" s="40"/>
      <c r="CY917" s="40"/>
      <c r="CZ917" s="40"/>
      <c r="DA917" s="40"/>
      <c r="DB917" s="40"/>
      <c r="DC917" s="40"/>
      <c r="DD917" s="40"/>
      <c r="DE917" s="40"/>
      <c r="DF917" s="40"/>
      <c r="DG917" s="40"/>
      <c r="DH917" s="40"/>
      <c r="DI917" s="40"/>
      <c r="DJ917" s="40"/>
      <c r="DK917" s="40"/>
      <c r="DL917" s="40"/>
      <c r="DM917" s="40"/>
      <c r="DN917" s="40"/>
      <c r="DO917" s="40"/>
      <c r="DP917" s="40"/>
      <c r="DQ917" s="40"/>
      <c r="DR917" s="40"/>
      <c r="DS917" s="40"/>
      <c r="DT917" s="40"/>
      <c r="DU917" s="40"/>
      <c r="DV917" s="40"/>
      <c r="DW917" s="40"/>
      <c r="DX917" s="40"/>
      <c r="DY917" s="40"/>
      <c r="DZ917" s="40"/>
      <c r="EA917" s="40"/>
      <c r="EB917" s="40"/>
      <c r="EC917" s="40"/>
      <c r="ED917" s="40"/>
    </row>
    <row r="918" spans="1:134" s="2" customFormat="1" ht="15.75" hidden="1" customHeight="1">
      <c r="A918" s="53"/>
      <c r="C918" s="1"/>
      <c r="D918" s="34"/>
      <c r="E918" s="1"/>
      <c r="F918" s="49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F918" s="40"/>
      <c r="AG918" s="40"/>
      <c r="AH918" s="40"/>
      <c r="AI918" s="40"/>
      <c r="AJ918" s="40"/>
      <c r="AK918" s="40"/>
      <c r="AL918" s="40"/>
      <c r="AM918" s="40"/>
      <c r="AN918" s="40"/>
      <c r="AO918" s="40"/>
      <c r="AP918" s="40"/>
      <c r="AQ918" s="40"/>
      <c r="AR918" s="40"/>
      <c r="AS918" s="40"/>
      <c r="AT918" s="40"/>
      <c r="AU918" s="40"/>
      <c r="AV918" s="40"/>
      <c r="AW918" s="40"/>
      <c r="AX918" s="40"/>
      <c r="AY918" s="40"/>
      <c r="AZ918" s="40"/>
      <c r="BA918" s="40"/>
      <c r="BB918" s="40"/>
      <c r="BC918" s="40"/>
      <c r="BD918" s="40"/>
      <c r="BE918" s="40"/>
      <c r="BF918" s="40"/>
      <c r="BG918" s="40"/>
      <c r="BH918" s="40"/>
      <c r="BI918" s="40"/>
      <c r="BJ918" s="40"/>
      <c r="BK918" s="40"/>
      <c r="BL918" s="40"/>
      <c r="BM918" s="40"/>
      <c r="BN918" s="40"/>
      <c r="BO918" s="40"/>
      <c r="BP918" s="40"/>
      <c r="BQ918" s="40"/>
      <c r="BR918" s="40"/>
      <c r="BS918" s="40"/>
      <c r="BT918" s="40"/>
      <c r="BU918" s="40"/>
      <c r="BV918" s="40"/>
      <c r="BW918" s="40"/>
      <c r="BX918" s="40"/>
      <c r="BY918" s="40"/>
      <c r="BZ918" s="40"/>
      <c r="CA918" s="40"/>
      <c r="CB918" s="40"/>
      <c r="CC918" s="40"/>
      <c r="CD918" s="40"/>
      <c r="CE918" s="40"/>
      <c r="CF918" s="40"/>
      <c r="CG918" s="40"/>
      <c r="CH918" s="40"/>
      <c r="CI918" s="40"/>
      <c r="CJ918" s="40"/>
      <c r="CK918" s="40"/>
      <c r="CL918" s="40"/>
      <c r="CM918" s="40"/>
      <c r="CN918" s="40"/>
      <c r="CO918" s="40"/>
      <c r="CP918" s="40"/>
      <c r="CQ918" s="40"/>
      <c r="CR918" s="40"/>
      <c r="CS918" s="40"/>
      <c r="CT918" s="40"/>
      <c r="CU918" s="40"/>
      <c r="CV918" s="40"/>
      <c r="CW918" s="40"/>
      <c r="CX918" s="40"/>
      <c r="CY918" s="40"/>
      <c r="CZ918" s="40"/>
      <c r="DA918" s="40"/>
      <c r="DB918" s="40"/>
      <c r="DC918" s="40"/>
      <c r="DD918" s="40"/>
      <c r="DE918" s="40"/>
      <c r="DF918" s="40"/>
      <c r="DG918" s="40"/>
      <c r="DH918" s="40"/>
      <c r="DI918" s="40"/>
      <c r="DJ918" s="40"/>
      <c r="DK918" s="40"/>
      <c r="DL918" s="40"/>
      <c r="DM918" s="40"/>
      <c r="DN918" s="40"/>
      <c r="DO918" s="40"/>
      <c r="DP918" s="40"/>
      <c r="DQ918" s="40"/>
      <c r="DR918" s="40"/>
      <c r="DS918" s="40"/>
      <c r="DT918" s="40"/>
      <c r="DU918" s="40"/>
      <c r="DV918" s="40"/>
      <c r="DW918" s="40"/>
      <c r="DX918" s="40"/>
      <c r="DY918" s="40"/>
      <c r="DZ918" s="40"/>
      <c r="EA918" s="40"/>
      <c r="EB918" s="40"/>
      <c r="EC918" s="40"/>
      <c r="ED918" s="40"/>
    </row>
    <row r="919" spans="1:134" s="2" customFormat="1" ht="15.75" hidden="1" customHeight="1">
      <c r="A919" s="53"/>
      <c r="C919" s="1"/>
      <c r="D919" s="34"/>
      <c r="E919" s="1"/>
      <c r="F919" s="49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F919" s="40"/>
      <c r="AG919" s="40"/>
      <c r="AH919" s="40"/>
      <c r="AI919" s="40"/>
      <c r="AJ919" s="40"/>
      <c r="AK919" s="40"/>
      <c r="AL919" s="40"/>
      <c r="AM919" s="40"/>
      <c r="AN919" s="40"/>
      <c r="AO919" s="40"/>
      <c r="AP919" s="40"/>
      <c r="AQ919" s="40"/>
      <c r="AR919" s="40"/>
      <c r="AS919" s="40"/>
      <c r="AT919" s="40"/>
      <c r="AU919" s="40"/>
      <c r="AV919" s="40"/>
      <c r="AW919" s="40"/>
      <c r="AX919" s="40"/>
      <c r="AY919" s="40"/>
      <c r="AZ919" s="40"/>
      <c r="BA919" s="40"/>
      <c r="BB919" s="40"/>
      <c r="BC919" s="40"/>
      <c r="BD919" s="40"/>
      <c r="BE919" s="40"/>
      <c r="BF919" s="40"/>
      <c r="BG919" s="40"/>
      <c r="BH919" s="40"/>
      <c r="BI919" s="40"/>
      <c r="BJ919" s="40"/>
      <c r="BK919" s="40"/>
      <c r="BL919" s="40"/>
      <c r="BM919" s="40"/>
      <c r="BN919" s="40"/>
      <c r="BO919" s="40"/>
      <c r="BP919" s="40"/>
      <c r="BQ919" s="40"/>
      <c r="BR919" s="40"/>
      <c r="BS919" s="40"/>
      <c r="BT919" s="40"/>
      <c r="BU919" s="40"/>
      <c r="BV919" s="40"/>
      <c r="BW919" s="40"/>
      <c r="BX919" s="40"/>
      <c r="BY919" s="40"/>
      <c r="BZ919" s="40"/>
      <c r="CA919" s="40"/>
      <c r="CB919" s="40"/>
      <c r="CC919" s="40"/>
      <c r="CD919" s="40"/>
      <c r="CE919" s="40"/>
      <c r="CF919" s="40"/>
      <c r="CG919" s="40"/>
      <c r="CH919" s="40"/>
      <c r="CI919" s="40"/>
      <c r="CJ919" s="40"/>
      <c r="CK919" s="40"/>
      <c r="CL919" s="40"/>
      <c r="CM919" s="40"/>
      <c r="CN919" s="40"/>
      <c r="CO919" s="40"/>
      <c r="CP919" s="40"/>
      <c r="CQ919" s="40"/>
      <c r="CR919" s="40"/>
      <c r="CS919" s="40"/>
      <c r="CT919" s="40"/>
      <c r="CU919" s="40"/>
      <c r="CV919" s="40"/>
      <c r="CW919" s="40"/>
      <c r="CX919" s="40"/>
      <c r="CY919" s="40"/>
      <c r="CZ919" s="40"/>
      <c r="DA919" s="40"/>
      <c r="DB919" s="40"/>
      <c r="DC919" s="40"/>
      <c r="DD919" s="40"/>
      <c r="DE919" s="40"/>
      <c r="DF919" s="40"/>
      <c r="DG919" s="40"/>
      <c r="DH919" s="40"/>
      <c r="DI919" s="40"/>
      <c r="DJ919" s="40"/>
      <c r="DK919" s="40"/>
      <c r="DL919" s="40"/>
      <c r="DM919" s="40"/>
      <c r="DN919" s="40"/>
      <c r="DO919" s="40"/>
      <c r="DP919" s="40"/>
      <c r="DQ919" s="40"/>
      <c r="DR919" s="40"/>
      <c r="DS919" s="40"/>
      <c r="DT919" s="40"/>
      <c r="DU919" s="40"/>
      <c r="DV919" s="40"/>
      <c r="DW919" s="40"/>
      <c r="DX919" s="40"/>
      <c r="DY919" s="40"/>
      <c r="DZ919" s="40"/>
      <c r="EA919" s="40"/>
      <c r="EB919" s="40"/>
      <c r="EC919" s="40"/>
      <c r="ED919" s="40"/>
    </row>
    <row r="920" spans="1:134" s="2" customFormat="1" ht="15.75" hidden="1" customHeight="1">
      <c r="A920" s="53"/>
      <c r="C920" s="1"/>
      <c r="D920" s="34"/>
      <c r="E920" s="1"/>
      <c r="F920" s="49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F920" s="40"/>
      <c r="AG920" s="40"/>
      <c r="AH920" s="40"/>
      <c r="AI920" s="40"/>
      <c r="AJ920" s="40"/>
      <c r="AK920" s="40"/>
      <c r="AL920" s="40"/>
      <c r="AM920" s="40"/>
      <c r="AN920" s="40"/>
      <c r="AO920" s="40"/>
      <c r="AP920" s="40"/>
      <c r="AQ920" s="40"/>
      <c r="AR920" s="40"/>
      <c r="AS920" s="40"/>
      <c r="AT920" s="40"/>
      <c r="AU920" s="40"/>
      <c r="AV920" s="40"/>
      <c r="AW920" s="40"/>
      <c r="AX920" s="40"/>
      <c r="AY920" s="40"/>
      <c r="AZ920" s="40"/>
      <c r="BA920" s="40"/>
      <c r="BB920" s="40"/>
      <c r="BC920" s="40"/>
      <c r="BD920" s="40"/>
      <c r="BE920" s="40"/>
      <c r="BF920" s="40"/>
      <c r="BG920" s="40"/>
      <c r="BH920" s="40"/>
      <c r="BI920" s="40"/>
      <c r="BJ920" s="40"/>
      <c r="BK920" s="40"/>
      <c r="BL920" s="40"/>
      <c r="BM920" s="40"/>
      <c r="BN920" s="40"/>
      <c r="BO920" s="40"/>
      <c r="BP920" s="40"/>
      <c r="BQ920" s="40"/>
      <c r="BR920" s="40"/>
      <c r="BS920" s="40"/>
      <c r="BT920" s="40"/>
      <c r="BU920" s="40"/>
      <c r="BV920" s="40"/>
      <c r="BW920" s="40"/>
      <c r="BX920" s="40"/>
      <c r="BY920" s="40"/>
      <c r="BZ920" s="40"/>
      <c r="CA920" s="40"/>
      <c r="CB920" s="40"/>
      <c r="CC920" s="40"/>
      <c r="CD920" s="40"/>
      <c r="CE920" s="40"/>
      <c r="CF920" s="40"/>
      <c r="CG920" s="40"/>
      <c r="CH920" s="40"/>
      <c r="CI920" s="40"/>
      <c r="CJ920" s="40"/>
      <c r="CK920" s="40"/>
      <c r="CL920" s="40"/>
      <c r="CM920" s="40"/>
      <c r="CN920" s="40"/>
      <c r="CO920" s="40"/>
      <c r="CP920" s="40"/>
      <c r="CQ920" s="40"/>
      <c r="CR920" s="40"/>
      <c r="CS920" s="40"/>
      <c r="CT920" s="40"/>
      <c r="CU920" s="40"/>
      <c r="CV920" s="40"/>
      <c r="CW920" s="40"/>
      <c r="CX920" s="40"/>
      <c r="CY920" s="40"/>
      <c r="CZ920" s="40"/>
      <c r="DA920" s="40"/>
      <c r="DB920" s="40"/>
      <c r="DC920" s="40"/>
      <c r="DD920" s="40"/>
      <c r="DE920" s="40"/>
      <c r="DF920" s="40"/>
      <c r="DG920" s="40"/>
      <c r="DH920" s="40"/>
      <c r="DI920" s="40"/>
      <c r="DJ920" s="40"/>
      <c r="DK920" s="40"/>
      <c r="DL920" s="40"/>
      <c r="DM920" s="40"/>
      <c r="DN920" s="40"/>
      <c r="DO920" s="40"/>
      <c r="DP920" s="40"/>
      <c r="DQ920" s="40"/>
      <c r="DR920" s="40"/>
      <c r="DS920" s="40"/>
      <c r="DT920" s="40"/>
      <c r="DU920" s="40"/>
      <c r="DV920" s="40"/>
      <c r="DW920" s="40"/>
      <c r="DX920" s="40"/>
      <c r="DY920" s="40"/>
      <c r="DZ920" s="40"/>
      <c r="EA920" s="40"/>
      <c r="EB920" s="40"/>
      <c r="EC920" s="40"/>
      <c r="ED920" s="40"/>
    </row>
    <row r="921" spans="1:134" s="2" customFormat="1" ht="15.75" hidden="1" customHeight="1">
      <c r="A921" s="53"/>
      <c r="C921" s="1"/>
      <c r="D921" s="34"/>
      <c r="E921" s="1"/>
      <c r="F921" s="49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F921" s="40"/>
      <c r="AG921" s="40"/>
      <c r="AH921" s="40"/>
      <c r="AI921" s="40"/>
      <c r="AJ921" s="40"/>
      <c r="AK921" s="40"/>
      <c r="AL921" s="40"/>
      <c r="AM921" s="40"/>
      <c r="AN921" s="40"/>
      <c r="AO921" s="40"/>
      <c r="AP921" s="40"/>
      <c r="AQ921" s="40"/>
      <c r="AR921" s="40"/>
      <c r="AS921" s="40"/>
      <c r="AT921" s="40"/>
      <c r="AU921" s="40"/>
      <c r="AV921" s="40"/>
      <c r="AW921" s="40"/>
      <c r="AX921" s="40"/>
      <c r="AY921" s="40"/>
      <c r="AZ921" s="40"/>
      <c r="BA921" s="40"/>
      <c r="BB921" s="40"/>
      <c r="BC921" s="40"/>
      <c r="BD921" s="40"/>
      <c r="BE921" s="40"/>
      <c r="BF921" s="40"/>
      <c r="BG921" s="40"/>
      <c r="BH921" s="40"/>
      <c r="BI921" s="40"/>
      <c r="BJ921" s="40"/>
      <c r="BK921" s="40"/>
      <c r="BL921" s="40"/>
      <c r="BM921" s="40"/>
      <c r="BN921" s="40"/>
      <c r="BO921" s="40"/>
      <c r="BP921" s="40"/>
      <c r="BQ921" s="40"/>
      <c r="BR921" s="40"/>
      <c r="BS921" s="40"/>
      <c r="BT921" s="40"/>
      <c r="BU921" s="40"/>
      <c r="BV921" s="40"/>
      <c r="BW921" s="40"/>
      <c r="BX921" s="40"/>
      <c r="BY921" s="40"/>
      <c r="BZ921" s="40"/>
      <c r="CA921" s="40"/>
      <c r="CB921" s="40"/>
      <c r="CC921" s="40"/>
      <c r="CD921" s="40"/>
      <c r="CE921" s="40"/>
      <c r="CF921" s="40"/>
      <c r="CG921" s="40"/>
      <c r="CH921" s="40"/>
      <c r="CI921" s="40"/>
      <c r="CJ921" s="40"/>
      <c r="CK921" s="40"/>
      <c r="CL921" s="40"/>
      <c r="CM921" s="40"/>
      <c r="CN921" s="40"/>
      <c r="CO921" s="40"/>
      <c r="CP921" s="40"/>
      <c r="CQ921" s="40"/>
      <c r="CR921" s="40"/>
      <c r="CS921" s="40"/>
      <c r="CT921" s="40"/>
      <c r="CU921" s="40"/>
      <c r="CV921" s="40"/>
      <c r="CW921" s="40"/>
      <c r="CX921" s="40"/>
      <c r="CY921" s="40"/>
      <c r="CZ921" s="40"/>
      <c r="DA921" s="40"/>
      <c r="DB921" s="40"/>
      <c r="DC921" s="40"/>
      <c r="DD921" s="40"/>
      <c r="DE921" s="40"/>
      <c r="DF921" s="40"/>
      <c r="DG921" s="40"/>
      <c r="DH921" s="40"/>
      <c r="DI921" s="40"/>
      <c r="DJ921" s="40"/>
      <c r="DK921" s="40"/>
      <c r="DL921" s="40"/>
      <c r="DM921" s="40"/>
      <c r="DN921" s="40"/>
      <c r="DO921" s="40"/>
      <c r="DP921" s="40"/>
      <c r="DQ921" s="40"/>
      <c r="DR921" s="40"/>
      <c r="DS921" s="40"/>
      <c r="DT921" s="40"/>
      <c r="DU921" s="40"/>
      <c r="DV921" s="40"/>
      <c r="DW921" s="40"/>
      <c r="DX921" s="40"/>
      <c r="DY921" s="40"/>
      <c r="DZ921" s="40"/>
      <c r="EA921" s="40"/>
      <c r="EB921" s="40"/>
      <c r="EC921" s="40"/>
      <c r="ED921" s="40"/>
    </row>
    <row r="922" spans="1:134" s="2" customFormat="1" ht="15.75" hidden="1" customHeight="1">
      <c r="A922" s="53"/>
      <c r="C922" s="1"/>
      <c r="D922" s="34"/>
      <c r="E922" s="1"/>
      <c r="F922" s="49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F922" s="40"/>
      <c r="AG922" s="40"/>
      <c r="AH922" s="40"/>
      <c r="AI922" s="40"/>
      <c r="AJ922" s="40"/>
      <c r="AK922" s="40"/>
      <c r="AL922" s="40"/>
      <c r="AM922" s="40"/>
      <c r="AN922" s="40"/>
      <c r="AO922" s="40"/>
      <c r="AP922" s="40"/>
      <c r="AQ922" s="40"/>
      <c r="AR922" s="40"/>
      <c r="AS922" s="40"/>
      <c r="AT922" s="40"/>
      <c r="AU922" s="40"/>
      <c r="AV922" s="40"/>
      <c r="AW922" s="40"/>
      <c r="AX922" s="40"/>
      <c r="AY922" s="40"/>
      <c r="AZ922" s="40"/>
      <c r="BA922" s="40"/>
      <c r="BB922" s="40"/>
      <c r="BC922" s="40"/>
      <c r="BD922" s="40"/>
      <c r="BE922" s="40"/>
      <c r="BF922" s="40"/>
      <c r="BG922" s="40"/>
      <c r="BH922" s="40"/>
      <c r="BI922" s="40"/>
      <c r="BJ922" s="40"/>
      <c r="BK922" s="40"/>
      <c r="BL922" s="40"/>
      <c r="BM922" s="40"/>
      <c r="BN922" s="40"/>
      <c r="BO922" s="40"/>
      <c r="BP922" s="40"/>
      <c r="BQ922" s="40"/>
      <c r="BR922" s="40"/>
      <c r="BS922" s="40"/>
      <c r="BT922" s="40"/>
      <c r="BU922" s="40"/>
      <c r="BV922" s="40"/>
      <c r="BW922" s="40"/>
      <c r="BX922" s="40"/>
      <c r="BY922" s="40"/>
      <c r="BZ922" s="40"/>
      <c r="CA922" s="40"/>
      <c r="CB922" s="40"/>
      <c r="CC922" s="40"/>
      <c r="CD922" s="40"/>
      <c r="CE922" s="40"/>
      <c r="CF922" s="40"/>
      <c r="CG922" s="40"/>
      <c r="CH922" s="40"/>
      <c r="CI922" s="40"/>
      <c r="CJ922" s="40"/>
      <c r="CK922" s="40"/>
      <c r="CL922" s="40"/>
      <c r="CM922" s="40"/>
      <c r="CN922" s="40"/>
      <c r="CO922" s="40"/>
      <c r="CP922" s="40"/>
      <c r="CQ922" s="40"/>
      <c r="CR922" s="40"/>
      <c r="CS922" s="40"/>
      <c r="CT922" s="40"/>
      <c r="CU922" s="40"/>
      <c r="CV922" s="40"/>
      <c r="CW922" s="40"/>
      <c r="CX922" s="40"/>
      <c r="CY922" s="40"/>
      <c r="CZ922" s="40"/>
      <c r="DA922" s="40"/>
      <c r="DB922" s="40"/>
      <c r="DC922" s="40"/>
      <c r="DD922" s="40"/>
      <c r="DE922" s="40"/>
      <c r="DF922" s="40"/>
      <c r="DG922" s="40"/>
      <c r="DH922" s="40"/>
      <c r="DI922" s="40"/>
      <c r="DJ922" s="40"/>
      <c r="DK922" s="40"/>
      <c r="DL922" s="40"/>
      <c r="DM922" s="40"/>
      <c r="DN922" s="40"/>
      <c r="DO922" s="40"/>
      <c r="DP922" s="40"/>
      <c r="DQ922" s="40"/>
      <c r="DR922" s="40"/>
      <c r="DS922" s="40"/>
      <c r="DT922" s="40"/>
      <c r="DU922" s="40"/>
      <c r="DV922" s="40"/>
      <c r="DW922" s="40"/>
      <c r="DX922" s="40"/>
      <c r="DY922" s="40"/>
      <c r="DZ922" s="40"/>
      <c r="EA922" s="40"/>
      <c r="EB922" s="40"/>
      <c r="EC922" s="40"/>
      <c r="ED922" s="40"/>
    </row>
    <row r="923" spans="1:134" s="2" customFormat="1" ht="15.75" hidden="1" customHeight="1">
      <c r="A923" s="53"/>
      <c r="C923" s="1"/>
      <c r="D923" s="34"/>
      <c r="E923" s="1"/>
      <c r="F923" s="49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F923" s="40"/>
      <c r="AG923" s="40"/>
      <c r="AH923" s="40"/>
      <c r="AI923" s="40"/>
      <c r="AJ923" s="40"/>
      <c r="AK923" s="40"/>
      <c r="AL923" s="40"/>
      <c r="AM923" s="40"/>
      <c r="AN923" s="40"/>
      <c r="AO923" s="40"/>
      <c r="AP923" s="40"/>
      <c r="AQ923" s="40"/>
      <c r="AR923" s="40"/>
      <c r="AS923" s="40"/>
      <c r="AT923" s="40"/>
      <c r="AU923" s="40"/>
      <c r="AV923" s="40"/>
      <c r="AW923" s="40"/>
      <c r="AX923" s="40"/>
      <c r="AY923" s="40"/>
      <c r="AZ923" s="40"/>
      <c r="BA923" s="40"/>
      <c r="BB923" s="40"/>
      <c r="BC923" s="40"/>
      <c r="BD923" s="40"/>
      <c r="BE923" s="40"/>
      <c r="BF923" s="40"/>
      <c r="BG923" s="40"/>
      <c r="BH923" s="40"/>
      <c r="BI923" s="40"/>
      <c r="BJ923" s="40"/>
      <c r="BK923" s="40"/>
      <c r="BL923" s="40"/>
      <c r="BM923" s="40"/>
      <c r="BN923" s="40"/>
      <c r="BO923" s="40"/>
      <c r="BP923" s="40"/>
      <c r="BQ923" s="40"/>
      <c r="BR923" s="40"/>
      <c r="BS923" s="40"/>
      <c r="BT923" s="40"/>
      <c r="BU923" s="40"/>
      <c r="BV923" s="40"/>
      <c r="BW923" s="40"/>
      <c r="BX923" s="40"/>
      <c r="BY923" s="40"/>
      <c r="BZ923" s="40"/>
      <c r="CA923" s="40"/>
      <c r="CB923" s="40"/>
      <c r="CC923" s="40"/>
      <c r="CD923" s="40"/>
      <c r="CE923" s="40"/>
      <c r="CF923" s="40"/>
      <c r="CG923" s="40"/>
      <c r="CH923" s="40"/>
      <c r="CI923" s="40"/>
      <c r="CJ923" s="40"/>
      <c r="CK923" s="40"/>
      <c r="CL923" s="40"/>
      <c r="CM923" s="40"/>
      <c r="CN923" s="40"/>
      <c r="CO923" s="40"/>
      <c r="CP923" s="40"/>
      <c r="CQ923" s="40"/>
      <c r="CR923" s="40"/>
      <c r="CS923" s="40"/>
      <c r="CT923" s="40"/>
      <c r="CU923" s="40"/>
      <c r="CV923" s="40"/>
      <c r="CW923" s="40"/>
      <c r="CX923" s="40"/>
      <c r="CY923" s="40"/>
      <c r="CZ923" s="40"/>
      <c r="DA923" s="40"/>
      <c r="DB923" s="40"/>
      <c r="DC923" s="40"/>
      <c r="DD923" s="40"/>
      <c r="DE923" s="40"/>
      <c r="DF923" s="40"/>
      <c r="DG923" s="40"/>
      <c r="DH923" s="40"/>
      <c r="DI923" s="40"/>
      <c r="DJ923" s="40"/>
      <c r="DK923" s="40"/>
      <c r="DL923" s="40"/>
      <c r="DM923" s="40"/>
      <c r="DN923" s="40"/>
      <c r="DO923" s="40"/>
      <c r="DP923" s="40"/>
      <c r="DQ923" s="40"/>
      <c r="DR923" s="40"/>
      <c r="DS923" s="40"/>
      <c r="DT923" s="40"/>
      <c r="DU923" s="40"/>
      <c r="DV923" s="40"/>
      <c r="DW923" s="40"/>
      <c r="DX923" s="40"/>
      <c r="DY923" s="40"/>
      <c r="DZ923" s="40"/>
      <c r="EA923" s="40"/>
      <c r="EB923" s="40"/>
      <c r="EC923" s="40"/>
      <c r="ED923" s="40"/>
    </row>
    <row r="924" spans="1:134" s="2" customFormat="1" ht="15.75" hidden="1" customHeight="1">
      <c r="A924" s="53"/>
      <c r="C924" s="1"/>
      <c r="D924" s="34"/>
      <c r="E924" s="1"/>
      <c r="F924" s="49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F924" s="40"/>
      <c r="AG924" s="40"/>
      <c r="AH924" s="40"/>
      <c r="AI924" s="40"/>
      <c r="AJ924" s="40"/>
      <c r="AK924" s="40"/>
      <c r="AL924" s="40"/>
      <c r="AM924" s="40"/>
      <c r="AN924" s="40"/>
      <c r="AO924" s="40"/>
      <c r="AP924" s="40"/>
      <c r="AQ924" s="40"/>
      <c r="AR924" s="40"/>
      <c r="AS924" s="40"/>
      <c r="AT924" s="40"/>
      <c r="AU924" s="40"/>
      <c r="AV924" s="40"/>
      <c r="AW924" s="40"/>
      <c r="AX924" s="40"/>
      <c r="AY924" s="40"/>
      <c r="AZ924" s="40"/>
      <c r="BA924" s="40"/>
      <c r="BB924" s="40"/>
      <c r="BC924" s="40"/>
      <c r="BD924" s="40"/>
      <c r="BE924" s="40"/>
      <c r="BF924" s="40"/>
      <c r="BG924" s="40"/>
      <c r="BH924" s="40"/>
      <c r="BI924" s="40"/>
      <c r="BJ924" s="40"/>
      <c r="BK924" s="40"/>
      <c r="BL924" s="40"/>
      <c r="BM924" s="40"/>
      <c r="BN924" s="40"/>
      <c r="BO924" s="40"/>
      <c r="BP924" s="40"/>
      <c r="BQ924" s="40"/>
      <c r="BR924" s="40"/>
      <c r="BS924" s="40"/>
      <c r="BT924" s="40"/>
      <c r="BU924" s="40"/>
      <c r="BV924" s="40"/>
      <c r="BW924" s="40"/>
      <c r="BX924" s="40"/>
      <c r="BY924" s="40"/>
      <c r="BZ924" s="40"/>
      <c r="CA924" s="40"/>
      <c r="CB924" s="40"/>
      <c r="CC924" s="40"/>
      <c r="CD924" s="40"/>
      <c r="CE924" s="40"/>
      <c r="CF924" s="40"/>
      <c r="CG924" s="40"/>
      <c r="CH924" s="40"/>
      <c r="CI924" s="40"/>
      <c r="CJ924" s="40"/>
      <c r="CK924" s="40"/>
      <c r="CL924" s="40"/>
      <c r="CM924" s="40"/>
      <c r="CN924" s="40"/>
      <c r="CO924" s="40"/>
      <c r="CP924" s="40"/>
      <c r="CQ924" s="40"/>
      <c r="CR924" s="40"/>
      <c r="CS924" s="40"/>
      <c r="CT924" s="40"/>
      <c r="CU924" s="40"/>
      <c r="CV924" s="40"/>
      <c r="CW924" s="40"/>
      <c r="CX924" s="40"/>
      <c r="CY924" s="40"/>
      <c r="CZ924" s="40"/>
      <c r="DA924" s="40"/>
      <c r="DB924" s="40"/>
      <c r="DC924" s="40"/>
      <c r="DD924" s="40"/>
      <c r="DE924" s="40"/>
      <c r="DF924" s="40"/>
      <c r="DG924" s="40"/>
      <c r="DH924" s="40"/>
      <c r="DI924" s="40"/>
      <c r="DJ924" s="40"/>
      <c r="DK924" s="40"/>
      <c r="DL924" s="40"/>
      <c r="DM924" s="40"/>
      <c r="DN924" s="40"/>
      <c r="DO924" s="40"/>
      <c r="DP924" s="40"/>
      <c r="DQ924" s="40"/>
      <c r="DR924" s="40"/>
      <c r="DS924" s="40"/>
      <c r="DT924" s="40"/>
      <c r="DU924" s="40"/>
      <c r="DV924" s="40"/>
      <c r="DW924" s="40"/>
      <c r="DX924" s="40"/>
      <c r="DY924" s="40"/>
      <c r="DZ924" s="40"/>
      <c r="EA924" s="40"/>
      <c r="EB924" s="40"/>
      <c r="EC924" s="40"/>
      <c r="ED924" s="40"/>
    </row>
    <row r="925" spans="1:134" s="2" customFormat="1" ht="15.75" hidden="1" customHeight="1">
      <c r="A925" s="53"/>
      <c r="C925" s="1"/>
      <c r="D925" s="34"/>
      <c r="E925" s="1"/>
      <c r="F925" s="49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F925" s="40"/>
      <c r="AG925" s="40"/>
      <c r="AH925" s="40"/>
      <c r="AI925" s="40"/>
      <c r="AJ925" s="40"/>
      <c r="AK925" s="40"/>
      <c r="AL925" s="40"/>
      <c r="AM925" s="40"/>
      <c r="AN925" s="40"/>
      <c r="AO925" s="40"/>
      <c r="AP925" s="40"/>
      <c r="AQ925" s="40"/>
      <c r="AR925" s="40"/>
      <c r="AS925" s="40"/>
      <c r="AT925" s="40"/>
      <c r="AU925" s="40"/>
      <c r="AV925" s="40"/>
      <c r="AW925" s="40"/>
      <c r="AX925" s="40"/>
      <c r="AY925" s="40"/>
      <c r="AZ925" s="40"/>
      <c r="BA925" s="40"/>
      <c r="BB925" s="40"/>
      <c r="BC925" s="40"/>
      <c r="BD925" s="40"/>
      <c r="BE925" s="40"/>
      <c r="BF925" s="40"/>
      <c r="BG925" s="40"/>
      <c r="BH925" s="40"/>
      <c r="BI925" s="40"/>
      <c r="BJ925" s="40"/>
      <c r="BK925" s="40"/>
      <c r="BL925" s="40"/>
      <c r="BM925" s="40"/>
      <c r="BN925" s="40"/>
      <c r="BO925" s="40"/>
      <c r="BP925" s="40"/>
      <c r="BQ925" s="40"/>
      <c r="BR925" s="40"/>
      <c r="BS925" s="40"/>
      <c r="BT925" s="40"/>
      <c r="BU925" s="40"/>
      <c r="BV925" s="40"/>
      <c r="BW925" s="40"/>
      <c r="BX925" s="40"/>
      <c r="BY925" s="40"/>
      <c r="BZ925" s="40"/>
      <c r="CA925" s="40"/>
      <c r="CB925" s="40"/>
      <c r="CC925" s="40"/>
      <c r="CD925" s="40"/>
      <c r="CE925" s="40"/>
      <c r="CF925" s="40"/>
      <c r="CG925" s="40"/>
      <c r="CH925" s="40"/>
      <c r="CI925" s="40"/>
      <c r="CJ925" s="40"/>
      <c r="CK925" s="40"/>
      <c r="CL925" s="40"/>
      <c r="CM925" s="40"/>
      <c r="CN925" s="40"/>
      <c r="CO925" s="40"/>
      <c r="CP925" s="40"/>
      <c r="CQ925" s="40"/>
      <c r="CR925" s="40"/>
      <c r="CS925" s="40"/>
      <c r="CT925" s="40"/>
      <c r="CU925" s="40"/>
      <c r="CV925" s="40"/>
      <c r="CW925" s="40"/>
      <c r="CX925" s="40"/>
      <c r="CY925" s="40"/>
      <c r="CZ925" s="40"/>
      <c r="DA925" s="40"/>
      <c r="DB925" s="40"/>
      <c r="DC925" s="40"/>
      <c r="DD925" s="40"/>
      <c r="DE925" s="40"/>
      <c r="DF925" s="40"/>
      <c r="DG925" s="40"/>
      <c r="DH925" s="40"/>
      <c r="DI925" s="40"/>
      <c r="DJ925" s="40"/>
      <c r="DK925" s="40"/>
      <c r="DL925" s="40"/>
      <c r="DM925" s="40"/>
      <c r="DN925" s="40"/>
      <c r="DO925" s="40"/>
      <c r="DP925" s="40"/>
      <c r="DQ925" s="40"/>
      <c r="DR925" s="40"/>
      <c r="DS925" s="40"/>
      <c r="DT925" s="40"/>
      <c r="DU925" s="40"/>
      <c r="DV925" s="40"/>
      <c r="DW925" s="40"/>
      <c r="DX925" s="40"/>
      <c r="DY925" s="40"/>
      <c r="DZ925" s="40"/>
      <c r="EA925" s="40"/>
      <c r="EB925" s="40"/>
      <c r="EC925" s="40"/>
      <c r="ED925" s="40"/>
    </row>
    <row r="926" spans="1:134" s="2" customFormat="1" ht="15.75" hidden="1" customHeight="1">
      <c r="A926" s="53"/>
      <c r="C926" s="1"/>
      <c r="D926" s="34"/>
      <c r="E926" s="1"/>
      <c r="F926" s="49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F926" s="40"/>
      <c r="AG926" s="40"/>
      <c r="AH926" s="40"/>
      <c r="AI926" s="40"/>
      <c r="AJ926" s="40"/>
      <c r="AK926" s="40"/>
      <c r="AL926" s="40"/>
      <c r="AM926" s="40"/>
      <c r="AN926" s="40"/>
      <c r="AO926" s="40"/>
      <c r="AP926" s="40"/>
      <c r="AQ926" s="40"/>
      <c r="AR926" s="40"/>
      <c r="AS926" s="40"/>
      <c r="AT926" s="40"/>
      <c r="AU926" s="40"/>
      <c r="AV926" s="40"/>
      <c r="AW926" s="40"/>
      <c r="AX926" s="40"/>
      <c r="AY926" s="40"/>
      <c r="AZ926" s="40"/>
      <c r="BA926" s="40"/>
      <c r="BB926" s="40"/>
      <c r="BC926" s="40"/>
      <c r="BD926" s="40"/>
      <c r="BE926" s="40"/>
      <c r="BF926" s="40"/>
      <c r="BG926" s="40"/>
      <c r="BH926" s="40"/>
      <c r="BI926" s="40"/>
      <c r="BJ926" s="40"/>
      <c r="BK926" s="40"/>
      <c r="BL926" s="40"/>
      <c r="BM926" s="40"/>
      <c r="BN926" s="40"/>
      <c r="BO926" s="40"/>
      <c r="BP926" s="40"/>
      <c r="BQ926" s="40"/>
      <c r="BR926" s="40"/>
      <c r="BS926" s="40"/>
      <c r="BT926" s="40"/>
      <c r="BU926" s="40"/>
      <c r="BV926" s="40"/>
      <c r="BW926" s="40"/>
      <c r="BX926" s="40"/>
      <c r="BY926" s="40"/>
      <c r="BZ926" s="40"/>
      <c r="CA926" s="40"/>
      <c r="CB926" s="40"/>
      <c r="CC926" s="40"/>
      <c r="CD926" s="40"/>
      <c r="CE926" s="40"/>
      <c r="CF926" s="40"/>
      <c r="CG926" s="40"/>
      <c r="CH926" s="40"/>
      <c r="CI926" s="40"/>
      <c r="CJ926" s="40"/>
      <c r="CK926" s="40"/>
      <c r="CL926" s="40"/>
      <c r="CM926" s="40"/>
      <c r="CN926" s="40"/>
      <c r="CO926" s="40"/>
      <c r="CP926" s="40"/>
      <c r="CQ926" s="40"/>
      <c r="CR926" s="40"/>
      <c r="CS926" s="40"/>
      <c r="CT926" s="40"/>
      <c r="CU926" s="40"/>
      <c r="CV926" s="40"/>
      <c r="CW926" s="40"/>
      <c r="CX926" s="40"/>
      <c r="CY926" s="40"/>
      <c r="CZ926" s="40"/>
      <c r="DA926" s="40"/>
      <c r="DB926" s="40"/>
      <c r="DC926" s="40"/>
      <c r="DD926" s="40"/>
      <c r="DE926" s="40"/>
      <c r="DF926" s="40"/>
      <c r="DG926" s="40"/>
      <c r="DH926" s="40"/>
      <c r="DI926" s="40"/>
      <c r="DJ926" s="40"/>
      <c r="DK926" s="40"/>
      <c r="DL926" s="40"/>
      <c r="DM926" s="40"/>
      <c r="DN926" s="40"/>
      <c r="DO926" s="40"/>
      <c r="DP926" s="40"/>
      <c r="DQ926" s="40"/>
      <c r="DR926" s="40"/>
      <c r="DS926" s="40"/>
      <c r="DT926" s="40"/>
      <c r="DU926" s="40"/>
      <c r="DV926" s="40"/>
      <c r="DW926" s="40"/>
      <c r="DX926" s="40"/>
      <c r="DY926" s="40"/>
      <c r="DZ926" s="40"/>
      <c r="EA926" s="40"/>
      <c r="EB926" s="40"/>
      <c r="EC926" s="40"/>
      <c r="ED926" s="40"/>
    </row>
    <row r="927" spans="1:134" s="2" customFormat="1" ht="15.75" hidden="1" customHeight="1">
      <c r="A927" s="53"/>
      <c r="C927" s="1"/>
      <c r="D927" s="34"/>
      <c r="E927" s="1"/>
      <c r="F927" s="49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F927" s="40"/>
      <c r="AG927" s="40"/>
      <c r="AH927" s="40"/>
      <c r="AI927" s="40"/>
      <c r="AJ927" s="40"/>
      <c r="AK927" s="40"/>
      <c r="AL927" s="40"/>
      <c r="AM927" s="40"/>
      <c r="AN927" s="40"/>
      <c r="AO927" s="40"/>
      <c r="AP927" s="40"/>
      <c r="AQ927" s="40"/>
      <c r="AR927" s="40"/>
      <c r="AS927" s="40"/>
      <c r="AT927" s="40"/>
      <c r="AU927" s="40"/>
      <c r="AV927" s="40"/>
      <c r="AW927" s="40"/>
      <c r="AX927" s="40"/>
      <c r="AY927" s="40"/>
      <c r="AZ927" s="40"/>
      <c r="BA927" s="40"/>
      <c r="BB927" s="40"/>
      <c r="BC927" s="40"/>
      <c r="BD927" s="40"/>
      <c r="BE927" s="40"/>
      <c r="BF927" s="40"/>
      <c r="BG927" s="40"/>
      <c r="BH927" s="40"/>
      <c r="BI927" s="40"/>
      <c r="BJ927" s="40"/>
      <c r="BK927" s="40"/>
      <c r="BL927" s="40"/>
      <c r="BM927" s="40"/>
      <c r="BN927" s="40"/>
      <c r="BO927" s="40"/>
      <c r="BP927" s="40"/>
      <c r="BQ927" s="40"/>
      <c r="BR927" s="40"/>
      <c r="BS927" s="40"/>
      <c r="BT927" s="40"/>
      <c r="BU927" s="40"/>
      <c r="BV927" s="40"/>
      <c r="BW927" s="40"/>
      <c r="BX927" s="40"/>
      <c r="BY927" s="40"/>
      <c r="BZ927" s="40"/>
      <c r="CA927" s="40"/>
      <c r="CB927" s="40"/>
      <c r="CC927" s="40"/>
      <c r="CD927" s="40"/>
      <c r="CE927" s="40"/>
      <c r="CF927" s="40"/>
      <c r="CG927" s="40"/>
      <c r="CH927" s="40"/>
      <c r="CI927" s="40"/>
      <c r="CJ927" s="40"/>
      <c r="CK927" s="40"/>
      <c r="CL927" s="40"/>
      <c r="CM927" s="40"/>
      <c r="CN927" s="40"/>
      <c r="CO927" s="40"/>
      <c r="CP927" s="40"/>
      <c r="CQ927" s="40"/>
      <c r="CR927" s="40"/>
      <c r="CS927" s="40"/>
      <c r="CT927" s="40"/>
      <c r="CU927" s="40"/>
      <c r="CV927" s="40"/>
      <c r="CW927" s="40"/>
      <c r="CX927" s="40"/>
      <c r="CY927" s="40"/>
      <c r="CZ927" s="40"/>
      <c r="DA927" s="40"/>
      <c r="DB927" s="40"/>
      <c r="DC927" s="40"/>
      <c r="DD927" s="40"/>
      <c r="DE927" s="40"/>
      <c r="DF927" s="40"/>
      <c r="DG927" s="40"/>
      <c r="DH927" s="40"/>
      <c r="DI927" s="40"/>
      <c r="DJ927" s="40"/>
      <c r="DK927" s="40"/>
      <c r="DL927" s="40"/>
      <c r="DM927" s="40"/>
      <c r="DN927" s="40"/>
      <c r="DO927" s="40"/>
      <c r="DP927" s="40"/>
      <c r="DQ927" s="40"/>
      <c r="DR927" s="40"/>
      <c r="DS927" s="40"/>
      <c r="DT927" s="40"/>
      <c r="DU927" s="40"/>
      <c r="DV927" s="40"/>
      <c r="DW927" s="40"/>
      <c r="DX927" s="40"/>
      <c r="DY927" s="40"/>
      <c r="DZ927" s="40"/>
      <c r="EA927" s="40"/>
      <c r="EB927" s="40"/>
      <c r="EC927" s="40"/>
      <c r="ED927" s="40"/>
    </row>
    <row r="928" spans="1:134" s="2" customFormat="1" ht="15.75" hidden="1" customHeight="1">
      <c r="A928" s="53"/>
      <c r="C928" s="1"/>
      <c r="D928" s="34"/>
      <c r="E928" s="1"/>
      <c r="F928" s="49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F928" s="40"/>
      <c r="AG928" s="40"/>
      <c r="AH928" s="40"/>
      <c r="AI928" s="40"/>
      <c r="AJ928" s="40"/>
      <c r="AK928" s="40"/>
      <c r="AL928" s="40"/>
      <c r="AM928" s="40"/>
      <c r="AN928" s="40"/>
      <c r="AO928" s="40"/>
      <c r="AP928" s="40"/>
      <c r="AQ928" s="40"/>
      <c r="AR928" s="40"/>
      <c r="AS928" s="40"/>
      <c r="AT928" s="40"/>
      <c r="AU928" s="40"/>
      <c r="AV928" s="40"/>
      <c r="AW928" s="40"/>
      <c r="AX928" s="40"/>
      <c r="AY928" s="40"/>
      <c r="AZ928" s="40"/>
      <c r="BA928" s="40"/>
      <c r="BB928" s="40"/>
      <c r="BC928" s="40"/>
      <c r="BD928" s="40"/>
      <c r="BE928" s="40"/>
      <c r="BF928" s="40"/>
      <c r="BG928" s="40"/>
      <c r="BH928" s="40"/>
      <c r="BI928" s="40"/>
      <c r="BJ928" s="40"/>
      <c r="BK928" s="40"/>
      <c r="BL928" s="40"/>
      <c r="BM928" s="40"/>
      <c r="BN928" s="40"/>
      <c r="BO928" s="40"/>
      <c r="BP928" s="40"/>
      <c r="BQ928" s="40"/>
      <c r="BR928" s="40"/>
      <c r="BS928" s="40"/>
      <c r="BT928" s="40"/>
      <c r="BU928" s="40"/>
      <c r="BV928" s="40"/>
      <c r="BW928" s="40"/>
      <c r="BX928" s="40"/>
      <c r="BY928" s="40"/>
      <c r="BZ928" s="40"/>
      <c r="CA928" s="40"/>
      <c r="CB928" s="40"/>
      <c r="CC928" s="40"/>
      <c r="CD928" s="40"/>
      <c r="CE928" s="40"/>
      <c r="CF928" s="40"/>
      <c r="CG928" s="40"/>
      <c r="CH928" s="40"/>
      <c r="CI928" s="40"/>
      <c r="CJ928" s="40"/>
      <c r="CK928" s="40"/>
      <c r="CL928" s="40"/>
      <c r="CM928" s="40"/>
      <c r="CN928" s="40"/>
      <c r="CO928" s="40"/>
      <c r="CP928" s="40"/>
      <c r="CQ928" s="40"/>
      <c r="CR928" s="40"/>
      <c r="CS928" s="40"/>
      <c r="CT928" s="40"/>
      <c r="CU928" s="40"/>
      <c r="CV928" s="40"/>
      <c r="CW928" s="40"/>
      <c r="CX928" s="40"/>
      <c r="CY928" s="40"/>
      <c r="CZ928" s="40"/>
      <c r="DA928" s="40"/>
      <c r="DB928" s="40"/>
      <c r="DC928" s="40"/>
      <c r="DD928" s="40"/>
      <c r="DE928" s="40"/>
      <c r="DF928" s="40"/>
      <c r="DG928" s="40"/>
      <c r="DH928" s="40"/>
      <c r="DI928" s="40"/>
      <c r="DJ928" s="40"/>
      <c r="DK928" s="40"/>
      <c r="DL928" s="40"/>
      <c r="DM928" s="40"/>
      <c r="DN928" s="40"/>
      <c r="DO928" s="40"/>
      <c r="DP928" s="40"/>
      <c r="DQ928" s="40"/>
      <c r="DR928" s="40"/>
      <c r="DS928" s="40"/>
      <c r="DT928" s="40"/>
      <c r="DU928" s="40"/>
      <c r="DV928" s="40"/>
      <c r="DW928" s="40"/>
      <c r="DX928" s="40"/>
      <c r="DY928" s="40"/>
      <c r="DZ928" s="40"/>
      <c r="EA928" s="40"/>
      <c r="EB928" s="40"/>
      <c r="EC928" s="40"/>
      <c r="ED928" s="40"/>
    </row>
    <row r="929" spans="1:134" s="2" customFormat="1" ht="15.75" hidden="1" customHeight="1">
      <c r="A929" s="53"/>
      <c r="C929" s="1"/>
      <c r="D929" s="34"/>
      <c r="E929" s="1"/>
      <c r="F929" s="49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F929" s="40"/>
      <c r="AG929" s="40"/>
      <c r="AH929" s="40"/>
      <c r="AI929" s="40"/>
      <c r="AJ929" s="40"/>
      <c r="AK929" s="40"/>
      <c r="AL929" s="40"/>
      <c r="AM929" s="40"/>
      <c r="AN929" s="40"/>
      <c r="AO929" s="40"/>
      <c r="AP929" s="40"/>
      <c r="AQ929" s="40"/>
      <c r="AR929" s="40"/>
      <c r="AS929" s="40"/>
      <c r="AT929" s="40"/>
      <c r="AU929" s="40"/>
      <c r="AV929" s="40"/>
      <c r="AW929" s="40"/>
      <c r="AX929" s="40"/>
      <c r="AY929" s="40"/>
      <c r="AZ929" s="40"/>
      <c r="BA929" s="40"/>
      <c r="BB929" s="40"/>
      <c r="BC929" s="40"/>
      <c r="BD929" s="40"/>
      <c r="BE929" s="40"/>
      <c r="BF929" s="40"/>
      <c r="BG929" s="40"/>
      <c r="BH929" s="40"/>
      <c r="BI929" s="40"/>
      <c r="BJ929" s="40"/>
      <c r="BK929" s="40"/>
      <c r="BL929" s="40"/>
      <c r="BM929" s="40"/>
      <c r="BN929" s="40"/>
      <c r="BO929" s="40"/>
      <c r="BP929" s="40"/>
      <c r="BQ929" s="40"/>
      <c r="BR929" s="40"/>
      <c r="BS929" s="40"/>
      <c r="BT929" s="40"/>
      <c r="BU929" s="40"/>
      <c r="BV929" s="40"/>
      <c r="BW929" s="40"/>
      <c r="BX929" s="40"/>
      <c r="BY929" s="40"/>
      <c r="BZ929" s="40"/>
      <c r="CA929" s="40"/>
      <c r="CB929" s="40"/>
      <c r="CC929" s="40"/>
      <c r="CD929" s="40"/>
      <c r="CE929" s="40"/>
      <c r="CF929" s="40"/>
      <c r="CG929" s="40"/>
      <c r="CH929" s="40"/>
      <c r="CI929" s="40"/>
      <c r="CJ929" s="40"/>
      <c r="CK929" s="40"/>
      <c r="CL929" s="40"/>
      <c r="CM929" s="40"/>
      <c r="CN929" s="40"/>
      <c r="CO929" s="40"/>
      <c r="CP929" s="40"/>
      <c r="CQ929" s="40"/>
      <c r="CR929" s="40"/>
      <c r="CS929" s="40"/>
      <c r="CT929" s="40"/>
      <c r="CU929" s="40"/>
      <c r="CV929" s="40"/>
      <c r="CW929" s="40"/>
      <c r="CX929" s="40"/>
      <c r="CY929" s="40"/>
      <c r="CZ929" s="40"/>
      <c r="DA929" s="40"/>
      <c r="DB929" s="40"/>
      <c r="DC929" s="40"/>
      <c r="DD929" s="40"/>
      <c r="DE929" s="40"/>
      <c r="DF929" s="40"/>
      <c r="DG929" s="40"/>
      <c r="DH929" s="40"/>
      <c r="DI929" s="40"/>
      <c r="DJ929" s="40"/>
      <c r="DK929" s="40"/>
      <c r="DL929" s="40"/>
      <c r="DM929" s="40"/>
      <c r="DN929" s="40"/>
      <c r="DO929" s="40"/>
      <c r="DP929" s="40"/>
      <c r="DQ929" s="40"/>
      <c r="DR929" s="40"/>
      <c r="DS929" s="40"/>
      <c r="DT929" s="40"/>
      <c r="DU929" s="40"/>
      <c r="DV929" s="40"/>
      <c r="DW929" s="40"/>
      <c r="DX929" s="40"/>
      <c r="DY929" s="40"/>
      <c r="DZ929" s="40"/>
      <c r="EA929" s="40"/>
      <c r="EB929" s="40"/>
      <c r="EC929" s="40"/>
      <c r="ED929" s="40"/>
    </row>
    <row r="930" spans="1:134" s="2" customFormat="1" ht="15.75" hidden="1" customHeight="1">
      <c r="A930" s="53"/>
      <c r="C930" s="1"/>
      <c r="D930" s="34"/>
      <c r="E930" s="1"/>
      <c r="F930" s="49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F930" s="40"/>
      <c r="AG930" s="40"/>
      <c r="AH930" s="40"/>
      <c r="AI930" s="40"/>
      <c r="AJ930" s="40"/>
      <c r="AK930" s="40"/>
      <c r="AL930" s="40"/>
      <c r="AM930" s="40"/>
      <c r="AN930" s="40"/>
      <c r="AO930" s="40"/>
      <c r="AP930" s="40"/>
      <c r="AQ930" s="40"/>
      <c r="AR930" s="40"/>
      <c r="AS930" s="40"/>
      <c r="AT930" s="40"/>
      <c r="AU930" s="40"/>
      <c r="AV930" s="40"/>
      <c r="AW930" s="40"/>
      <c r="AX930" s="40"/>
      <c r="AY930" s="40"/>
      <c r="AZ930" s="40"/>
      <c r="BA930" s="40"/>
      <c r="BB930" s="40"/>
      <c r="BC930" s="40"/>
      <c r="BD930" s="40"/>
      <c r="BE930" s="40"/>
      <c r="BF930" s="40"/>
      <c r="BG930" s="40"/>
      <c r="BH930" s="40"/>
      <c r="BI930" s="40"/>
      <c r="BJ930" s="40"/>
      <c r="BK930" s="40"/>
      <c r="BL930" s="40"/>
      <c r="BM930" s="40"/>
      <c r="BN930" s="40"/>
      <c r="BO930" s="40"/>
      <c r="BP930" s="40"/>
      <c r="BQ930" s="40"/>
      <c r="BR930" s="40"/>
      <c r="BS930" s="40"/>
      <c r="BT930" s="40"/>
      <c r="BU930" s="40"/>
      <c r="BV930" s="40"/>
      <c r="BW930" s="40"/>
      <c r="BX930" s="40"/>
      <c r="BY930" s="40"/>
      <c r="BZ930" s="40"/>
      <c r="CA930" s="40"/>
      <c r="CB930" s="40"/>
      <c r="CC930" s="40"/>
      <c r="CD930" s="40"/>
      <c r="CE930" s="40"/>
      <c r="CF930" s="40"/>
      <c r="CG930" s="40"/>
      <c r="CH930" s="40"/>
      <c r="CI930" s="40"/>
      <c r="CJ930" s="40"/>
      <c r="CK930" s="40"/>
      <c r="CL930" s="40"/>
      <c r="CM930" s="40"/>
      <c r="CN930" s="40"/>
      <c r="CO930" s="40"/>
      <c r="CP930" s="40"/>
      <c r="CQ930" s="40"/>
      <c r="CR930" s="40"/>
      <c r="CS930" s="40"/>
      <c r="CT930" s="40"/>
      <c r="CU930" s="40"/>
      <c r="CV930" s="40"/>
      <c r="CW930" s="40"/>
      <c r="CX930" s="40"/>
      <c r="CY930" s="40"/>
      <c r="CZ930" s="40"/>
      <c r="DA930" s="40"/>
      <c r="DB930" s="40"/>
      <c r="DC930" s="40"/>
      <c r="DD930" s="40"/>
      <c r="DE930" s="40"/>
      <c r="DF930" s="40"/>
      <c r="DG930" s="40"/>
      <c r="DH930" s="40"/>
      <c r="DI930" s="40"/>
      <c r="DJ930" s="40"/>
      <c r="DK930" s="40"/>
      <c r="DL930" s="40"/>
      <c r="DM930" s="40"/>
      <c r="DN930" s="40"/>
      <c r="DO930" s="40"/>
      <c r="DP930" s="40"/>
      <c r="DQ930" s="40"/>
      <c r="DR930" s="40"/>
      <c r="DS930" s="40"/>
      <c r="DT930" s="40"/>
      <c r="DU930" s="40"/>
      <c r="DV930" s="40"/>
      <c r="DW930" s="40"/>
      <c r="DX930" s="40"/>
      <c r="DY930" s="40"/>
      <c r="DZ930" s="40"/>
      <c r="EA930" s="40"/>
      <c r="EB930" s="40"/>
      <c r="EC930" s="40"/>
      <c r="ED930" s="40"/>
    </row>
    <row r="931" spans="1:134" s="2" customFormat="1" ht="15.75" hidden="1" customHeight="1">
      <c r="A931" s="53"/>
      <c r="C931" s="1"/>
      <c r="D931" s="34"/>
      <c r="E931" s="1"/>
      <c r="F931" s="49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F931" s="40"/>
      <c r="AG931" s="40"/>
      <c r="AH931" s="40"/>
      <c r="AI931" s="40"/>
      <c r="AJ931" s="40"/>
      <c r="AK931" s="40"/>
      <c r="AL931" s="40"/>
      <c r="AM931" s="40"/>
      <c r="AN931" s="40"/>
      <c r="AO931" s="40"/>
      <c r="AP931" s="40"/>
      <c r="AQ931" s="40"/>
      <c r="AR931" s="40"/>
      <c r="AS931" s="40"/>
      <c r="AT931" s="40"/>
      <c r="AU931" s="40"/>
      <c r="AV931" s="40"/>
      <c r="AW931" s="40"/>
      <c r="AX931" s="40"/>
      <c r="AY931" s="40"/>
      <c r="AZ931" s="40"/>
      <c r="BA931" s="40"/>
      <c r="BB931" s="40"/>
      <c r="BC931" s="40"/>
      <c r="BD931" s="40"/>
      <c r="BE931" s="40"/>
      <c r="BF931" s="40"/>
      <c r="BG931" s="40"/>
      <c r="BH931" s="40"/>
      <c r="BI931" s="40"/>
      <c r="BJ931" s="40"/>
      <c r="BK931" s="40"/>
      <c r="BL931" s="40"/>
      <c r="BM931" s="40"/>
      <c r="BN931" s="40"/>
      <c r="BO931" s="40"/>
      <c r="BP931" s="40"/>
      <c r="BQ931" s="40"/>
      <c r="BR931" s="40"/>
      <c r="BS931" s="40"/>
      <c r="BT931" s="40"/>
      <c r="BU931" s="40"/>
      <c r="BV931" s="40"/>
      <c r="BW931" s="40"/>
      <c r="BX931" s="40"/>
      <c r="BY931" s="40"/>
      <c r="BZ931" s="40"/>
      <c r="CA931" s="40"/>
      <c r="CB931" s="40"/>
      <c r="CC931" s="40"/>
      <c r="CD931" s="40"/>
      <c r="CE931" s="40"/>
      <c r="CF931" s="40"/>
      <c r="CG931" s="40"/>
      <c r="CH931" s="40"/>
      <c r="CI931" s="40"/>
      <c r="CJ931" s="40"/>
      <c r="CK931" s="40"/>
      <c r="CL931" s="40"/>
      <c r="CM931" s="40"/>
      <c r="CN931" s="40"/>
      <c r="CO931" s="40"/>
      <c r="CP931" s="40"/>
      <c r="CQ931" s="40"/>
      <c r="CR931" s="40"/>
      <c r="CS931" s="40"/>
      <c r="CT931" s="40"/>
      <c r="CU931" s="40"/>
      <c r="CV931" s="40"/>
      <c r="CW931" s="40"/>
      <c r="CX931" s="40"/>
      <c r="CY931" s="40"/>
      <c r="CZ931" s="40"/>
      <c r="DA931" s="40"/>
      <c r="DB931" s="40"/>
      <c r="DC931" s="40"/>
      <c r="DD931" s="40"/>
      <c r="DE931" s="40"/>
      <c r="DF931" s="40"/>
      <c r="DG931" s="40"/>
      <c r="DH931" s="40"/>
      <c r="DI931" s="40"/>
      <c r="DJ931" s="40"/>
      <c r="DK931" s="40"/>
      <c r="DL931" s="40"/>
      <c r="DM931" s="40"/>
      <c r="DN931" s="40"/>
      <c r="DO931" s="40"/>
      <c r="DP931" s="40"/>
      <c r="DQ931" s="40"/>
      <c r="DR931" s="40"/>
      <c r="DS931" s="40"/>
      <c r="DT931" s="40"/>
      <c r="DU931" s="40"/>
      <c r="DV931" s="40"/>
      <c r="DW931" s="40"/>
      <c r="DX931" s="40"/>
      <c r="DY931" s="40"/>
      <c r="DZ931" s="40"/>
      <c r="EA931" s="40"/>
      <c r="EB931" s="40"/>
      <c r="EC931" s="40"/>
      <c r="ED931" s="40"/>
    </row>
    <row r="932" spans="1:134" s="2" customFormat="1" ht="15.75" hidden="1" customHeight="1">
      <c r="A932" s="53"/>
      <c r="C932" s="1"/>
      <c r="D932" s="34"/>
      <c r="E932" s="1"/>
      <c r="F932" s="49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F932" s="40"/>
      <c r="AG932" s="40"/>
      <c r="AH932" s="40"/>
      <c r="AI932" s="40"/>
      <c r="AJ932" s="40"/>
      <c r="AK932" s="40"/>
      <c r="AL932" s="40"/>
      <c r="AM932" s="40"/>
      <c r="AN932" s="40"/>
      <c r="AO932" s="40"/>
      <c r="AP932" s="40"/>
      <c r="AQ932" s="40"/>
      <c r="AR932" s="40"/>
      <c r="AS932" s="40"/>
      <c r="AT932" s="40"/>
      <c r="AU932" s="40"/>
      <c r="AV932" s="40"/>
      <c r="AW932" s="40"/>
      <c r="AX932" s="40"/>
      <c r="AY932" s="40"/>
      <c r="AZ932" s="40"/>
      <c r="BA932" s="40"/>
      <c r="BB932" s="40"/>
      <c r="BC932" s="40"/>
      <c r="BD932" s="40"/>
      <c r="BE932" s="40"/>
      <c r="BF932" s="40"/>
      <c r="BG932" s="40"/>
      <c r="BH932" s="40"/>
      <c r="BI932" s="40"/>
      <c r="BJ932" s="40"/>
      <c r="BK932" s="40"/>
      <c r="BL932" s="40"/>
      <c r="BM932" s="40"/>
      <c r="BN932" s="40"/>
      <c r="BO932" s="40"/>
      <c r="BP932" s="40"/>
      <c r="BQ932" s="40"/>
      <c r="BR932" s="40"/>
      <c r="BS932" s="40"/>
      <c r="BT932" s="40"/>
      <c r="BU932" s="40"/>
      <c r="BV932" s="40"/>
      <c r="BW932" s="40"/>
      <c r="BX932" s="40"/>
      <c r="BY932" s="40"/>
      <c r="BZ932" s="40"/>
      <c r="CA932" s="40"/>
      <c r="CB932" s="40"/>
      <c r="CC932" s="40"/>
      <c r="CD932" s="40"/>
      <c r="CE932" s="40"/>
      <c r="CF932" s="40"/>
      <c r="CG932" s="40"/>
      <c r="CH932" s="40"/>
      <c r="CI932" s="40"/>
      <c r="CJ932" s="40"/>
      <c r="CK932" s="40"/>
      <c r="CL932" s="40"/>
      <c r="CM932" s="40"/>
      <c r="CN932" s="40"/>
      <c r="CO932" s="40"/>
      <c r="CP932" s="40"/>
      <c r="CQ932" s="40"/>
      <c r="CR932" s="40"/>
      <c r="CS932" s="40"/>
      <c r="CT932" s="40"/>
      <c r="CU932" s="40"/>
      <c r="CV932" s="40"/>
      <c r="CW932" s="40"/>
      <c r="CX932" s="40"/>
      <c r="CY932" s="40"/>
      <c r="CZ932" s="40"/>
      <c r="DA932" s="40"/>
      <c r="DB932" s="40"/>
      <c r="DC932" s="40"/>
      <c r="DD932" s="40"/>
      <c r="DE932" s="40"/>
      <c r="DF932" s="40"/>
      <c r="DG932" s="40"/>
      <c r="DH932" s="40"/>
      <c r="DI932" s="40"/>
      <c r="DJ932" s="40"/>
      <c r="DK932" s="40"/>
      <c r="DL932" s="40"/>
      <c r="DM932" s="40"/>
      <c r="DN932" s="40"/>
      <c r="DO932" s="40"/>
      <c r="DP932" s="40"/>
      <c r="DQ932" s="40"/>
      <c r="DR932" s="40"/>
      <c r="DS932" s="40"/>
      <c r="DT932" s="40"/>
      <c r="DU932" s="40"/>
      <c r="DV932" s="40"/>
      <c r="DW932" s="40"/>
      <c r="DX932" s="40"/>
      <c r="DY932" s="40"/>
      <c r="DZ932" s="40"/>
      <c r="EA932" s="40"/>
      <c r="EB932" s="40"/>
      <c r="EC932" s="40"/>
      <c r="ED932" s="40"/>
    </row>
    <row r="933" spans="1:134" s="2" customFormat="1" ht="15.75" hidden="1" customHeight="1">
      <c r="A933" s="53"/>
      <c r="C933" s="1"/>
      <c r="D933" s="34"/>
      <c r="E933" s="1"/>
      <c r="F933" s="49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F933" s="40"/>
      <c r="AG933" s="40"/>
      <c r="AH933" s="40"/>
      <c r="AI933" s="40"/>
      <c r="AJ933" s="40"/>
      <c r="AK933" s="40"/>
      <c r="AL933" s="40"/>
      <c r="AM933" s="40"/>
      <c r="AN933" s="40"/>
      <c r="AO933" s="40"/>
      <c r="AP933" s="40"/>
      <c r="AQ933" s="40"/>
      <c r="AR933" s="40"/>
      <c r="AS933" s="40"/>
      <c r="AT933" s="40"/>
      <c r="AU933" s="40"/>
      <c r="AV933" s="40"/>
      <c r="AW933" s="40"/>
      <c r="AX933" s="40"/>
      <c r="AY933" s="40"/>
      <c r="AZ933" s="40"/>
      <c r="BA933" s="40"/>
      <c r="BB933" s="40"/>
      <c r="BC933" s="40"/>
      <c r="BD933" s="40"/>
      <c r="BE933" s="40"/>
      <c r="BF933" s="40"/>
      <c r="BG933" s="40"/>
      <c r="BH933" s="40"/>
      <c r="BI933" s="40"/>
      <c r="BJ933" s="40"/>
      <c r="BK933" s="40"/>
      <c r="BL933" s="40"/>
      <c r="BM933" s="40"/>
      <c r="BN933" s="40"/>
      <c r="BO933" s="40"/>
      <c r="BP933" s="40"/>
      <c r="BQ933" s="40"/>
      <c r="BR933" s="40"/>
      <c r="BS933" s="40"/>
      <c r="BT933" s="40"/>
      <c r="BU933" s="40"/>
      <c r="BV933" s="40"/>
      <c r="BW933" s="40"/>
      <c r="BX933" s="40"/>
      <c r="BY933" s="40"/>
      <c r="BZ933" s="40"/>
      <c r="CA933" s="40"/>
      <c r="CB933" s="40"/>
      <c r="CC933" s="40"/>
      <c r="CD933" s="40"/>
      <c r="CE933" s="40"/>
      <c r="CF933" s="40"/>
      <c r="CG933" s="40"/>
      <c r="CH933" s="40"/>
      <c r="CI933" s="40"/>
      <c r="CJ933" s="40"/>
      <c r="CK933" s="40"/>
      <c r="CL933" s="40"/>
      <c r="CM933" s="40"/>
      <c r="CN933" s="40"/>
      <c r="CO933" s="40"/>
      <c r="CP933" s="40"/>
      <c r="CQ933" s="40"/>
      <c r="CR933" s="40"/>
      <c r="CS933" s="40"/>
      <c r="CT933" s="40"/>
      <c r="CU933" s="40"/>
      <c r="CV933" s="40"/>
      <c r="CW933" s="40"/>
      <c r="CX933" s="40"/>
      <c r="CY933" s="40"/>
      <c r="CZ933" s="40"/>
      <c r="DA933" s="40"/>
      <c r="DB933" s="40"/>
      <c r="DC933" s="40"/>
      <c r="DD933" s="40"/>
      <c r="DE933" s="40"/>
      <c r="DF933" s="40"/>
      <c r="DG933" s="40"/>
      <c r="DH933" s="40"/>
      <c r="DI933" s="40"/>
      <c r="DJ933" s="40"/>
      <c r="DK933" s="40"/>
      <c r="DL933" s="40"/>
      <c r="DM933" s="40"/>
      <c r="DN933" s="40"/>
      <c r="DO933" s="40"/>
      <c r="DP933" s="40"/>
      <c r="DQ933" s="40"/>
      <c r="DR933" s="40"/>
      <c r="DS933" s="40"/>
      <c r="DT933" s="40"/>
      <c r="DU933" s="40"/>
      <c r="DV933" s="40"/>
      <c r="DW933" s="40"/>
      <c r="DX933" s="40"/>
      <c r="DY933" s="40"/>
      <c r="DZ933" s="40"/>
      <c r="EA933" s="40"/>
      <c r="EB933" s="40"/>
      <c r="EC933" s="40"/>
      <c r="ED933" s="40"/>
    </row>
    <row r="934" spans="1:134" s="2" customFormat="1" ht="15.75" hidden="1" customHeight="1">
      <c r="A934" s="53"/>
      <c r="C934" s="1"/>
      <c r="D934" s="34"/>
      <c r="E934" s="1"/>
      <c r="F934" s="49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F934" s="40"/>
      <c r="AG934" s="40"/>
      <c r="AH934" s="40"/>
      <c r="AI934" s="40"/>
      <c r="AJ934" s="40"/>
      <c r="AK934" s="40"/>
      <c r="AL934" s="40"/>
      <c r="AM934" s="40"/>
      <c r="AN934" s="40"/>
      <c r="AO934" s="40"/>
      <c r="AP934" s="40"/>
      <c r="AQ934" s="40"/>
      <c r="AR934" s="40"/>
      <c r="AS934" s="40"/>
      <c r="AT934" s="40"/>
      <c r="AU934" s="40"/>
      <c r="AV934" s="40"/>
      <c r="AW934" s="40"/>
      <c r="AX934" s="40"/>
      <c r="AY934" s="40"/>
      <c r="AZ934" s="40"/>
      <c r="BA934" s="40"/>
      <c r="BB934" s="40"/>
      <c r="BC934" s="40"/>
      <c r="BD934" s="40"/>
      <c r="BE934" s="40"/>
      <c r="BF934" s="40"/>
      <c r="BG934" s="40"/>
      <c r="BH934" s="40"/>
      <c r="BI934" s="40"/>
      <c r="BJ934" s="40"/>
      <c r="BK934" s="40"/>
      <c r="BL934" s="40"/>
      <c r="BM934" s="40"/>
      <c r="BN934" s="40"/>
      <c r="BO934" s="40"/>
      <c r="BP934" s="40"/>
      <c r="BQ934" s="40"/>
      <c r="BR934" s="40"/>
      <c r="BS934" s="40"/>
      <c r="BT934" s="40"/>
      <c r="BU934" s="40"/>
      <c r="BV934" s="40"/>
      <c r="BW934" s="40"/>
      <c r="BX934" s="40"/>
      <c r="BY934" s="40"/>
      <c r="BZ934" s="40"/>
      <c r="CA934" s="40"/>
      <c r="CB934" s="40"/>
      <c r="CC934" s="40"/>
      <c r="CD934" s="40"/>
      <c r="CE934" s="40"/>
      <c r="CF934" s="40"/>
      <c r="CG934" s="40"/>
      <c r="CH934" s="40"/>
      <c r="CI934" s="40"/>
      <c r="CJ934" s="40"/>
      <c r="CK934" s="40"/>
      <c r="CL934" s="40"/>
      <c r="CM934" s="40"/>
      <c r="CN934" s="40"/>
      <c r="CO934" s="40"/>
      <c r="CP934" s="40"/>
      <c r="CQ934" s="40"/>
      <c r="CR934" s="40"/>
      <c r="CS934" s="40"/>
      <c r="CT934" s="40"/>
      <c r="CU934" s="40"/>
      <c r="CV934" s="40"/>
      <c r="CW934" s="40"/>
      <c r="CX934" s="40"/>
      <c r="CY934" s="40"/>
      <c r="CZ934" s="40"/>
      <c r="DA934" s="40"/>
      <c r="DB934" s="40"/>
      <c r="DC934" s="40"/>
      <c r="DD934" s="40"/>
      <c r="DE934" s="40"/>
      <c r="DF934" s="40"/>
      <c r="DG934" s="40"/>
      <c r="DH934" s="40"/>
      <c r="DI934" s="40"/>
      <c r="DJ934" s="40"/>
      <c r="DK934" s="40"/>
      <c r="DL934" s="40"/>
      <c r="DM934" s="40"/>
      <c r="DN934" s="40"/>
      <c r="DO934" s="40"/>
      <c r="DP934" s="40"/>
      <c r="DQ934" s="40"/>
      <c r="DR934" s="40"/>
      <c r="DS934" s="40"/>
      <c r="DT934" s="40"/>
      <c r="DU934" s="40"/>
      <c r="DV934" s="40"/>
      <c r="DW934" s="40"/>
      <c r="DX934" s="40"/>
      <c r="DY934" s="40"/>
      <c r="DZ934" s="40"/>
      <c r="EA934" s="40"/>
      <c r="EB934" s="40"/>
      <c r="EC934" s="40"/>
      <c r="ED934" s="40"/>
    </row>
    <row r="935" spans="1:134" s="2" customFormat="1" ht="15.75" hidden="1" customHeight="1">
      <c r="A935" s="53"/>
      <c r="C935" s="1"/>
      <c r="D935" s="34"/>
      <c r="E935" s="1"/>
      <c r="F935" s="49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F935" s="40"/>
      <c r="AG935" s="40"/>
      <c r="AH935" s="40"/>
      <c r="AI935" s="40"/>
      <c r="AJ935" s="40"/>
      <c r="AK935" s="40"/>
      <c r="AL935" s="40"/>
      <c r="AM935" s="40"/>
      <c r="AN935" s="40"/>
      <c r="AO935" s="40"/>
      <c r="AP935" s="40"/>
      <c r="AQ935" s="40"/>
      <c r="AR935" s="40"/>
      <c r="AS935" s="40"/>
      <c r="AT935" s="40"/>
      <c r="AU935" s="40"/>
      <c r="AV935" s="40"/>
      <c r="AW935" s="40"/>
      <c r="AX935" s="40"/>
      <c r="AY935" s="40"/>
      <c r="AZ935" s="40"/>
      <c r="BA935" s="40"/>
      <c r="BB935" s="40"/>
      <c r="BC935" s="40"/>
      <c r="BD935" s="40"/>
      <c r="BE935" s="40"/>
      <c r="BF935" s="40"/>
      <c r="BG935" s="40"/>
      <c r="BH935" s="40"/>
      <c r="BI935" s="40"/>
      <c r="BJ935" s="40"/>
      <c r="BK935" s="40"/>
      <c r="BL935" s="40"/>
      <c r="BM935" s="40"/>
      <c r="BN935" s="40"/>
      <c r="BO935" s="40"/>
      <c r="BP935" s="40"/>
      <c r="BQ935" s="40"/>
      <c r="BR935" s="40"/>
      <c r="BS935" s="40"/>
      <c r="BT935" s="40"/>
      <c r="BU935" s="40"/>
      <c r="BV935" s="40"/>
      <c r="BW935" s="40"/>
      <c r="BX935" s="40"/>
      <c r="BY935" s="40"/>
      <c r="BZ935" s="40"/>
      <c r="CA935" s="40"/>
      <c r="CB935" s="40"/>
      <c r="CC935" s="40"/>
      <c r="CD935" s="40"/>
      <c r="CE935" s="40"/>
      <c r="CF935" s="40"/>
      <c r="CG935" s="40"/>
      <c r="CH935" s="40"/>
      <c r="CI935" s="40"/>
      <c r="CJ935" s="40"/>
      <c r="CK935" s="40"/>
      <c r="CL935" s="40"/>
      <c r="CM935" s="40"/>
      <c r="CN935" s="40"/>
      <c r="CO935" s="40"/>
      <c r="CP935" s="40"/>
      <c r="CQ935" s="40"/>
      <c r="CR935" s="40"/>
      <c r="CS935" s="40"/>
      <c r="CT935" s="40"/>
      <c r="CU935" s="40"/>
      <c r="CV935" s="40"/>
      <c r="CW935" s="40"/>
      <c r="CX935" s="40"/>
      <c r="CY935" s="40"/>
      <c r="CZ935" s="40"/>
      <c r="DA935" s="40"/>
      <c r="DB935" s="40"/>
      <c r="DC935" s="40"/>
      <c r="DD935" s="40"/>
      <c r="DE935" s="40"/>
      <c r="DF935" s="40"/>
      <c r="DG935" s="40"/>
      <c r="DH935" s="40"/>
      <c r="DI935" s="40"/>
      <c r="DJ935" s="40"/>
      <c r="DK935" s="40"/>
      <c r="DL935" s="40"/>
      <c r="DM935" s="40"/>
      <c r="DN935" s="40"/>
      <c r="DO935" s="40"/>
      <c r="DP935" s="40"/>
      <c r="DQ935" s="40"/>
      <c r="DR935" s="40"/>
      <c r="DS935" s="40"/>
      <c r="DT935" s="40"/>
      <c r="DU935" s="40"/>
      <c r="DV935" s="40"/>
      <c r="DW935" s="40"/>
      <c r="DX935" s="40"/>
      <c r="DY935" s="40"/>
      <c r="DZ935" s="40"/>
      <c r="EA935" s="40"/>
      <c r="EB935" s="40"/>
      <c r="EC935" s="40"/>
      <c r="ED935" s="40"/>
    </row>
    <row r="936" spans="1:134" s="2" customFormat="1" ht="15.75" hidden="1" customHeight="1">
      <c r="A936" s="53"/>
      <c r="C936" s="1"/>
      <c r="D936" s="34"/>
      <c r="E936" s="1"/>
      <c r="F936" s="49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F936" s="40"/>
      <c r="AG936" s="40"/>
      <c r="AH936" s="40"/>
      <c r="AI936" s="40"/>
      <c r="AJ936" s="40"/>
      <c r="AK936" s="40"/>
      <c r="AL936" s="40"/>
      <c r="AM936" s="40"/>
      <c r="AN936" s="40"/>
      <c r="AO936" s="40"/>
      <c r="AP936" s="40"/>
      <c r="AQ936" s="40"/>
      <c r="AR936" s="40"/>
      <c r="AS936" s="40"/>
      <c r="AT936" s="40"/>
      <c r="AU936" s="40"/>
      <c r="AV936" s="40"/>
      <c r="AW936" s="40"/>
      <c r="AX936" s="40"/>
      <c r="AY936" s="40"/>
      <c r="AZ936" s="40"/>
      <c r="BA936" s="40"/>
      <c r="BB936" s="40"/>
      <c r="BC936" s="40"/>
      <c r="BD936" s="40"/>
      <c r="BE936" s="40"/>
      <c r="BF936" s="40"/>
      <c r="BG936" s="40"/>
      <c r="BH936" s="40"/>
      <c r="BI936" s="40"/>
      <c r="BJ936" s="40"/>
      <c r="BK936" s="40"/>
      <c r="BL936" s="40"/>
      <c r="BM936" s="40"/>
      <c r="BN936" s="40"/>
      <c r="BO936" s="40"/>
      <c r="BP936" s="40"/>
      <c r="BQ936" s="40"/>
      <c r="BR936" s="40"/>
      <c r="BS936" s="40"/>
      <c r="BT936" s="40"/>
      <c r="BU936" s="40"/>
      <c r="BV936" s="40"/>
      <c r="BW936" s="40"/>
      <c r="BX936" s="40"/>
      <c r="BY936" s="40"/>
      <c r="BZ936" s="40"/>
      <c r="CA936" s="40"/>
      <c r="CB936" s="40"/>
      <c r="CC936" s="40"/>
      <c r="CD936" s="40"/>
      <c r="CE936" s="40"/>
      <c r="CF936" s="40"/>
      <c r="CG936" s="40"/>
      <c r="CH936" s="40"/>
      <c r="CI936" s="40"/>
      <c r="CJ936" s="40"/>
      <c r="CK936" s="40"/>
      <c r="CL936" s="40"/>
      <c r="CM936" s="40"/>
      <c r="CN936" s="40"/>
      <c r="CO936" s="40"/>
      <c r="CP936" s="40"/>
      <c r="CQ936" s="40"/>
      <c r="CR936" s="40"/>
      <c r="CS936" s="40"/>
      <c r="CT936" s="40"/>
      <c r="CU936" s="40"/>
      <c r="CV936" s="40"/>
      <c r="CW936" s="40"/>
      <c r="CX936" s="40"/>
      <c r="CY936" s="40"/>
      <c r="CZ936" s="40"/>
      <c r="DA936" s="40"/>
      <c r="DB936" s="40"/>
      <c r="DC936" s="40"/>
      <c r="DD936" s="40"/>
      <c r="DE936" s="40"/>
      <c r="DF936" s="40"/>
      <c r="DG936" s="40"/>
      <c r="DH936" s="40"/>
      <c r="DI936" s="40"/>
      <c r="DJ936" s="40"/>
      <c r="DK936" s="40"/>
      <c r="DL936" s="40"/>
      <c r="DM936" s="40"/>
      <c r="DN936" s="40"/>
      <c r="DO936" s="40"/>
      <c r="DP936" s="40"/>
      <c r="DQ936" s="40"/>
      <c r="DR936" s="40"/>
      <c r="DS936" s="40"/>
      <c r="DT936" s="40"/>
      <c r="DU936" s="40"/>
      <c r="DV936" s="40"/>
      <c r="DW936" s="40"/>
      <c r="DX936" s="40"/>
      <c r="DY936" s="40"/>
      <c r="DZ936" s="40"/>
      <c r="EA936" s="40"/>
      <c r="EB936" s="40"/>
      <c r="EC936" s="40"/>
      <c r="ED936" s="40"/>
    </row>
    <row r="937" spans="1:134" s="2" customFormat="1" ht="15.75" hidden="1" customHeight="1">
      <c r="A937" s="53"/>
      <c r="C937" s="7"/>
      <c r="D937" s="34"/>
      <c r="E937" s="1"/>
      <c r="F937" s="49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F937" s="40"/>
      <c r="AG937" s="40"/>
      <c r="AH937" s="40"/>
      <c r="AI937" s="40"/>
      <c r="AJ937" s="40"/>
      <c r="AK937" s="40"/>
      <c r="AL937" s="40"/>
      <c r="AM937" s="40"/>
      <c r="AN937" s="40"/>
      <c r="AO937" s="40"/>
      <c r="AP937" s="40"/>
      <c r="AQ937" s="40"/>
      <c r="AR937" s="40"/>
      <c r="AS937" s="40"/>
      <c r="AT937" s="40"/>
      <c r="AU937" s="40"/>
      <c r="AV937" s="40"/>
      <c r="AW937" s="40"/>
      <c r="AX937" s="40"/>
      <c r="AY937" s="40"/>
      <c r="AZ937" s="40"/>
      <c r="BA937" s="40"/>
      <c r="BB937" s="40"/>
      <c r="BC937" s="40"/>
      <c r="BD937" s="40"/>
      <c r="BE937" s="40"/>
      <c r="BF937" s="40"/>
      <c r="BG937" s="40"/>
      <c r="BH937" s="40"/>
      <c r="BI937" s="40"/>
      <c r="BJ937" s="40"/>
      <c r="BK937" s="40"/>
      <c r="BL937" s="40"/>
      <c r="BM937" s="40"/>
      <c r="BN937" s="40"/>
      <c r="BO937" s="40"/>
      <c r="BP937" s="40"/>
      <c r="BQ937" s="40"/>
      <c r="BR937" s="40"/>
      <c r="BS937" s="40"/>
      <c r="BT937" s="40"/>
      <c r="BU937" s="40"/>
      <c r="BV937" s="40"/>
      <c r="BW937" s="40"/>
      <c r="BX937" s="40"/>
      <c r="BY937" s="40"/>
      <c r="BZ937" s="40"/>
      <c r="CA937" s="40"/>
      <c r="CB937" s="40"/>
      <c r="CC937" s="40"/>
      <c r="CD937" s="40"/>
      <c r="CE937" s="40"/>
      <c r="CF937" s="40"/>
      <c r="CG937" s="40"/>
      <c r="CH937" s="40"/>
      <c r="CI937" s="40"/>
      <c r="CJ937" s="40"/>
      <c r="CK937" s="40"/>
      <c r="CL937" s="40"/>
      <c r="CM937" s="40"/>
      <c r="CN937" s="40"/>
      <c r="CO937" s="40"/>
      <c r="CP937" s="40"/>
      <c r="CQ937" s="40"/>
      <c r="CR937" s="40"/>
      <c r="CS937" s="40"/>
      <c r="CT937" s="40"/>
      <c r="CU937" s="40"/>
      <c r="CV937" s="40"/>
      <c r="CW937" s="40"/>
      <c r="CX937" s="40"/>
      <c r="CY937" s="40"/>
      <c r="CZ937" s="40"/>
      <c r="DA937" s="40"/>
      <c r="DB937" s="40"/>
      <c r="DC937" s="40"/>
      <c r="DD937" s="40"/>
      <c r="DE937" s="40"/>
      <c r="DF937" s="40"/>
      <c r="DG937" s="40"/>
      <c r="DH937" s="40"/>
      <c r="DI937" s="40"/>
      <c r="DJ937" s="40"/>
      <c r="DK937" s="40"/>
      <c r="DL937" s="40"/>
      <c r="DM937" s="40"/>
      <c r="DN937" s="40"/>
      <c r="DO937" s="40"/>
      <c r="DP937" s="40"/>
      <c r="DQ937" s="40"/>
      <c r="DR937" s="40"/>
      <c r="DS937" s="40"/>
      <c r="DT937" s="40"/>
      <c r="DU937" s="40"/>
      <c r="DV937" s="40"/>
      <c r="DW937" s="40"/>
      <c r="DX937" s="40"/>
      <c r="DY937" s="40"/>
      <c r="DZ937" s="40"/>
      <c r="EA937" s="40"/>
      <c r="EB937" s="40"/>
      <c r="EC937" s="40"/>
      <c r="ED937" s="40"/>
    </row>
    <row r="938" spans="1:134" s="2" customFormat="1" ht="15.75" hidden="1" customHeight="1">
      <c r="A938" s="53"/>
      <c r="C938" s="1"/>
      <c r="D938" s="34"/>
      <c r="E938" s="1"/>
      <c r="F938" s="49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F938" s="40"/>
      <c r="AG938" s="40"/>
      <c r="AH938" s="40"/>
      <c r="AI938" s="40"/>
      <c r="AJ938" s="40"/>
      <c r="AK938" s="40"/>
      <c r="AL938" s="40"/>
      <c r="AM938" s="40"/>
      <c r="AN938" s="40"/>
      <c r="AO938" s="40"/>
      <c r="AP938" s="40"/>
      <c r="AQ938" s="40"/>
      <c r="AR938" s="40"/>
      <c r="AS938" s="40"/>
      <c r="AT938" s="40"/>
      <c r="AU938" s="40"/>
      <c r="AV938" s="40"/>
      <c r="AW938" s="40"/>
      <c r="AX938" s="40"/>
      <c r="AY938" s="40"/>
      <c r="AZ938" s="40"/>
      <c r="BA938" s="40"/>
      <c r="BB938" s="40"/>
      <c r="BC938" s="40"/>
      <c r="BD938" s="40"/>
      <c r="BE938" s="40"/>
      <c r="BF938" s="40"/>
      <c r="BG938" s="40"/>
      <c r="BH938" s="40"/>
      <c r="BI938" s="40"/>
      <c r="BJ938" s="40"/>
      <c r="BK938" s="40"/>
      <c r="BL938" s="40"/>
      <c r="BM938" s="40"/>
      <c r="BN938" s="40"/>
      <c r="BO938" s="40"/>
      <c r="BP938" s="40"/>
      <c r="BQ938" s="40"/>
      <c r="BR938" s="40"/>
      <c r="BS938" s="40"/>
      <c r="BT938" s="40"/>
      <c r="BU938" s="40"/>
      <c r="BV938" s="40"/>
      <c r="BW938" s="40"/>
      <c r="BX938" s="40"/>
      <c r="BY938" s="40"/>
      <c r="BZ938" s="40"/>
      <c r="CA938" s="40"/>
      <c r="CB938" s="40"/>
      <c r="CC938" s="40"/>
      <c r="CD938" s="40"/>
      <c r="CE938" s="40"/>
      <c r="CF938" s="40"/>
      <c r="CG938" s="40"/>
      <c r="CH938" s="40"/>
      <c r="CI938" s="40"/>
      <c r="CJ938" s="40"/>
      <c r="CK938" s="40"/>
      <c r="CL938" s="40"/>
      <c r="CM938" s="40"/>
      <c r="CN938" s="40"/>
      <c r="CO938" s="40"/>
      <c r="CP938" s="40"/>
      <c r="CQ938" s="40"/>
      <c r="CR938" s="40"/>
      <c r="CS938" s="40"/>
      <c r="CT938" s="40"/>
      <c r="CU938" s="40"/>
      <c r="CV938" s="40"/>
      <c r="CW938" s="40"/>
      <c r="CX938" s="40"/>
      <c r="CY938" s="40"/>
      <c r="CZ938" s="40"/>
      <c r="DA938" s="40"/>
      <c r="DB938" s="40"/>
      <c r="DC938" s="40"/>
      <c r="DD938" s="40"/>
      <c r="DE938" s="40"/>
      <c r="DF938" s="40"/>
      <c r="DG938" s="40"/>
      <c r="DH938" s="40"/>
      <c r="DI938" s="40"/>
      <c r="DJ938" s="40"/>
      <c r="DK938" s="40"/>
      <c r="DL938" s="40"/>
      <c r="DM938" s="40"/>
      <c r="DN938" s="40"/>
      <c r="DO938" s="40"/>
      <c r="DP938" s="40"/>
      <c r="DQ938" s="40"/>
      <c r="DR938" s="40"/>
      <c r="DS938" s="40"/>
      <c r="DT938" s="40"/>
      <c r="DU938" s="40"/>
      <c r="DV938" s="40"/>
      <c r="DW938" s="40"/>
      <c r="DX938" s="40"/>
      <c r="DY938" s="40"/>
      <c r="DZ938" s="40"/>
      <c r="EA938" s="40"/>
      <c r="EB938" s="40"/>
      <c r="EC938" s="40"/>
      <c r="ED938" s="40"/>
    </row>
    <row r="939" spans="1:134" s="2" customFormat="1" ht="15.75" hidden="1" customHeight="1">
      <c r="A939" s="53"/>
      <c r="C939" s="1"/>
      <c r="D939" s="34"/>
      <c r="E939" s="1"/>
      <c r="F939" s="49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F939" s="40"/>
      <c r="AG939" s="40"/>
      <c r="AH939" s="40"/>
      <c r="AI939" s="40"/>
      <c r="AJ939" s="40"/>
      <c r="AK939" s="40"/>
      <c r="AL939" s="40"/>
      <c r="AM939" s="40"/>
      <c r="AN939" s="40"/>
      <c r="AO939" s="40"/>
      <c r="AP939" s="40"/>
      <c r="AQ939" s="40"/>
      <c r="AR939" s="40"/>
      <c r="AS939" s="40"/>
      <c r="AT939" s="40"/>
      <c r="AU939" s="40"/>
      <c r="AV939" s="40"/>
      <c r="AW939" s="40"/>
      <c r="AX939" s="40"/>
      <c r="AY939" s="40"/>
      <c r="AZ939" s="40"/>
      <c r="BA939" s="40"/>
      <c r="BB939" s="40"/>
      <c r="BC939" s="40"/>
      <c r="BD939" s="40"/>
      <c r="BE939" s="40"/>
      <c r="BF939" s="40"/>
      <c r="BG939" s="40"/>
      <c r="BH939" s="40"/>
      <c r="BI939" s="40"/>
      <c r="BJ939" s="40"/>
      <c r="BK939" s="40"/>
      <c r="BL939" s="40"/>
      <c r="BM939" s="40"/>
      <c r="BN939" s="40"/>
      <c r="BO939" s="40"/>
      <c r="BP939" s="40"/>
      <c r="BQ939" s="40"/>
      <c r="BR939" s="40"/>
      <c r="BS939" s="40"/>
      <c r="BT939" s="40"/>
      <c r="BU939" s="40"/>
      <c r="BV939" s="40"/>
      <c r="BW939" s="40"/>
      <c r="BX939" s="40"/>
      <c r="BY939" s="40"/>
      <c r="BZ939" s="40"/>
      <c r="CA939" s="40"/>
      <c r="CB939" s="40"/>
      <c r="CC939" s="40"/>
      <c r="CD939" s="40"/>
      <c r="CE939" s="40"/>
      <c r="CF939" s="40"/>
      <c r="CG939" s="40"/>
      <c r="CH939" s="40"/>
      <c r="CI939" s="40"/>
      <c r="CJ939" s="40"/>
      <c r="CK939" s="40"/>
      <c r="CL939" s="40"/>
      <c r="CM939" s="40"/>
      <c r="CN939" s="40"/>
      <c r="CO939" s="40"/>
      <c r="CP939" s="40"/>
      <c r="CQ939" s="40"/>
      <c r="CR939" s="40"/>
      <c r="CS939" s="40"/>
      <c r="CT939" s="40"/>
      <c r="CU939" s="40"/>
      <c r="CV939" s="40"/>
      <c r="CW939" s="40"/>
      <c r="CX939" s="40"/>
      <c r="CY939" s="40"/>
      <c r="CZ939" s="40"/>
      <c r="DA939" s="40"/>
      <c r="DB939" s="40"/>
      <c r="DC939" s="40"/>
      <c r="DD939" s="40"/>
      <c r="DE939" s="40"/>
      <c r="DF939" s="40"/>
      <c r="DG939" s="40"/>
      <c r="DH939" s="40"/>
      <c r="DI939" s="40"/>
      <c r="DJ939" s="40"/>
      <c r="DK939" s="40"/>
      <c r="DL939" s="40"/>
      <c r="DM939" s="40"/>
      <c r="DN939" s="40"/>
      <c r="DO939" s="40"/>
      <c r="DP939" s="40"/>
      <c r="DQ939" s="40"/>
      <c r="DR939" s="40"/>
      <c r="DS939" s="40"/>
      <c r="DT939" s="40"/>
      <c r="DU939" s="40"/>
      <c r="DV939" s="40"/>
      <c r="DW939" s="40"/>
      <c r="DX939" s="40"/>
      <c r="DY939" s="40"/>
      <c r="DZ939" s="40"/>
      <c r="EA939" s="40"/>
      <c r="EB939" s="40"/>
      <c r="EC939" s="40"/>
      <c r="ED939" s="40"/>
    </row>
    <row r="940" spans="1:134" s="2" customFormat="1" ht="15.75" hidden="1" customHeight="1">
      <c r="A940" s="53"/>
      <c r="C940" s="1"/>
      <c r="D940" s="34"/>
      <c r="E940" s="1"/>
      <c r="F940" s="49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F940" s="40"/>
      <c r="AG940" s="40"/>
      <c r="AH940" s="40"/>
      <c r="AI940" s="40"/>
      <c r="AJ940" s="40"/>
      <c r="AK940" s="40"/>
      <c r="AL940" s="40"/>
      <c r="AM940" s="40"/>
      <c r="AN940" s="40"/>
      <c r="AO940" s="40"/>
      <c r="AP940" s="40"/>
      <c r="AQ940" s="40"/>
      <c r="AR940" s="40"/>
      <c r="AS940" s="40"/>
      <c r="AT940" s="40"/>
      <c r="AU940" s="40"/>
      <c r="AV940" s="40"/>
      <c r="AW940" s="40"/>
      <c r="AX940" s="40"/>
      <c r="AY940" s="40"/>
      <c r="AZ940" s="40"/>
      <c r="BA940" s="40"/>
      <c r="BB940" s="40"/>
      <c r="BC940" s="40"/>
      <c r="BD940" s="40"/>
      <c r="BE940" s="40"/>
      <c r="BF940" s="40"/>
      <c r="BG940" s="40"/>
      <c r="BH940" s="40"/>
      <c r="BI940" s="40"/>
      <c r="BJ940" s="40"/>
      <c r="BK940" s="40"/>
      <c r="BL940" s="40"/>
      <c r="BM940" s="40"/>
      <c r="BN940" s="40"/>
      <c r="BO940" s="40"/>
      <c r="BP940" s="40"/>
      <c r="BQ940" s="40"/>
      <c r="BR940" s="40"/>
      <c r="BS940" s="40"/>
      <c r="BT940" s="40"/>
      <c r="BU940" s="40"/>
      <c r="BV940" s="40"/>
      <c r="BW940" s="40"/>
      <c r="BX940" s="40"/>
      <c r="BY940" s="40"/>
      <c r="BZ940" s="40"/>
      <c r="CA940" s="40"/>
      <c r="CB940" s="40"/>
      <c r="CC940" s="40"/>
      <c r="CD940" s="40"/>
      <c r="CE940" s="40"/>
      <c r="CF940" s="40"/>
      <c r="CG940" s="40"/>
      <c r="CH940" s="40"/>
      <c r="CI940" s="40"/>
      <c r="CJ940" s="40"/>
      <c r="CK940" s="40"/>
      <c r="CL940" s="40"/>
      <c r="CM940" s="40"/>
      <c r="CN940" s="40"/>
      <c r="CO940" s="40"/>
      <c r="CP940" s="40"/>
      <c r="CQ940" s="40"/>
      <c r="CR940" s="40"/>
      <c r="CS940" s="40"/>
      <c r="CT940" s="40"/>
      <c r="CU940" s="40"/>
      <c r="CV940" s="40"/>
      <c r="CW940" s="40"/>
      <c r="CX940" s="40"/>
      <c r="CY940" s="40"/>
      <c r="CZ940" s="40"/>
      <c r="DA940" s="40"/>
      <c r="DB940" s="40"/>
      <c r="DC940" s="40"/>
      <c r="DD940" s="40"/>
      <c r="DE940" s="40"/>
      <c r="DF940" s="40"/>
      <c r="DG940" s="40"/>
      <c r="DH940" s="40"/>
      <c r="DI940" s="40"/>
      <c r="DJ940" s="40"/>
      <c r="DK940" s="40"/>
      <c r="DL940" s="40"/>
      <c r="DM940" s="40"/>
      <c r="DN940" s="40"/>
      <c r="DO940" s="40"/>
      <c r="DP940" s="40"/>
      <c r="DQ940" s="40"/>
      <c r="DR940" s="40"/>
      <c r="DS940" s="40"/>
      <c r="DT940" s="40"/>
      <c r="DU940" s="40"/>
      <c r="DV940" s="40"/>
      <c r="DW940" s="40"/>
      <c r="DX940" s="40"/>
      <c r="DY940" s="40"/>
      <c r="DZ940" s="40"/>
      <c r="EA940" s="40"/>
      <c r="EB940" s="40"/>
      <c r="EC940" s="40"/>
      <c r="ED940" s="40"/>
    </row>
    <row r="941" spans="1:134" s="2" customFormat="1" ht="15.75" hidden="1" customHeight="1">
      <c r="A941" s="53"/>
      <c r="C941" s="1"/>
      <c r="D941" s="34"/>
      <c r="E941" s="1"/>
      <c r="F941" s="49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F941" s="40"/>
      <c r="AG941" s="40"/>
      <c r="AH941" s="40"/>
      <c r="AI941" s="40"/>
      <c r="AJ941" s="40"/>
      <c r="AK941" s="40"/>
      <c r="AL941" s="40"/>
      <c r="AM941" s="40"/>
      <c r="AN941" s="40"/>
      <c r="AO941" s="40"/>
      <c r="AP941" s="40"/>
      <c r="AQ941" s="40"/>
      <c r="AR941" s="40"/>
      <c r="AS941" s="40"/>
      <c r="AT941" s="40"/>
      <c r="AU941" s="40"/>
      <c r="AV941" s="40"/>
      <c r="AW941" s="40"/>
      <c r="AX941" s="40"/>
      <c r="AY941" s="40"/>
      <c r="AZ941" s="40"/>
      <c r="BA941" s="40"/>
      <c r="BB941" s="40"/>
      <c r="BC941" s="40"/>
      <c r="BD941" s="40"/>
      <c r="BE941" s="40"/>
      <c r="BF941" s="40"/>
      <c r="BG941" s="40"/>
      <c r="BH941" s="40"/>
      <c r="BI941" s="40"/>
      <c r="BJ941" s="40"/>
      <c r="BK941" s="40"/>
      <c r="BL941" s="40"/>
      <c r="BM941" s="40"/>
      <c r="BN941" s="40"/>
      <c r="BO941" s="40"/>
      <c r="BP941" s="40"/>
      <c r="BQ941" s="40"/>
      <c r="BR941" s="40"/>
      <c r="BS941" s="40"/>
      <c r="BT941" s="40"/>
      <c r="BU941" s="40"/>
      <c r="BV941" s="40"/>
      <c r="BW941" s="40"/>
      <c r="BX941" s="40"/>
      <c r="BY941" s="40"/>
      <c r="BZ941" s="40"/>
      <c r="CA941" s="40"/>
      <c r="CB941" s="40"/>
      <c r="CC941" s="40"/>
      <c r="CD941" s="40"/>
      <c r="CE941" s="40"/>
      <c r="CF941" s="40"/>
      <c r="CG941" s="40"/>
      <c r="CH941" s="40"/>
      <c r="CI941" s="40"/>
      <c r="CJ941" s="40"/>
      <c r="CK941" s="40"/>
      <c r="CL941" s="40"/>
      <c r="CM941" s="40"/>
      <c r="CN941" s="40"/>
      <c r="CO941" s="40"/>
      <c r="CP941" s="40"/>
      <c r="CQ941" s="40"/>
      <c r="CR941" s="40"/>
      <c r="CS941" s="40"/>
      <c r="CT941" s="40"/>
      <c r="CU941" s="40"/>
      <c r="CV941" s="40"/>
      <c r="CW941" s="40"/>
      <c r="CX941" s="40"/>
      <c r="CY941" s="40"/>
      <c r="CZ941" s="40"/>
      <c r="DA941" s="40"/>
      <c r="DB941" s="40"/>
      <c r="DC941" s="40"/>
      <c r="DD941" s="40"/>
      <c r="DE941" s="40"/>
      <c r="DF941" s="40"/>
      <c r="DG941" s="40"/>
      <c r="DH941" s="40"/>
      <c r="DI941" s="40"/>
      <c r="DJ941" s="40"/>
      <c r="DK941" s="40"/>
      <c r="DL941" s="40"/>
      <c r="DM941" s="40"/>
      <c r="DN941" s="40"/>
      <c r="DO941" s="40"/>
      <c r="DP941" s="40"/>
      <c r="DQ941" s="40"/>
      <c r="DR941" s="40"/>
      <c r="DS941" s="40"/>
      <c r="DT941" s="40"/>
      <c r="DU941" s="40"/>
      <c r="DV941" s="40"/>
      <c r="DW941" s="40"/>
      <c r="DX941" s="40"/>
      <c r="DY941" s="40"/>
      <c r="DZ941" s="40"/>
      <c r="EA941" s="40"/>
      <c r="EB941" s="40"/>
      <c r="EC941" s="40"/>
      <c r="ED941" s="40"/>
    </row>
    <row r="942" spans="1:134" s="2" customFormat="1" ht="15.75" hidden="1" customHeight="1">
      <c r="A942" s="53"/>
      <c r="C942" s="1"/>
      <c r="D942" s="34"/>
      <c r="E942" s="1"/>
      <c r="F942" s="49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F942" s="40"/>
      <c r="AG942" s="40"/>
      <c r="AH942" s="40"/>
      <c r="AI942" s="40"/>
      <c r="AJ942" s="40"/>
      <c r="AK942" s="40"/>
      <c r="AL942" s="40"/>
      <c r="AM942" s="40"/>
      <c r="AN942" s="40"/>
      <c r="AO942" s="40"/>
      <c r="AP942" s="40"/>
      <c r="AQ942" s="40"/>
      <c r="AR942" s="40"/>
      <c r="AS942" s="40"/>
      <c r="AT942" s="40"/>
      <c r="AU942" s="40"/>
      <c r="AV942" s="40"/>
      <c r="AW942" s="40"/>
      <c r="AX942" s="40"/>
      <c r="AY942" s="40"/>
      <c r="AZ942" s="40"/>
      <c r="BA942" s="40"/>
      <c r="BB942" s="40"/>
      <c r="BC942" s="40"/>
      <c r="BD942" s="40"/>
      <c r="BE942" s="40"/>
      <c r="BF942" s="40"/>
      <c r="BG942" s="40"/>
      <c r="BH942" s="40"/>
      <c r="BI942" s="40"/>
      <c r="BJ942" s="40"/>
      <c r="BK942" s="40"/>
      <c r="BL942" s="40"/>
      <c r="BM942" s="40"/>
      <c r="BN942" s="40"/>
      <c r="BO942" s="40"/>
      <c r="BP942" s="40"/>
      <c r="BQ942" s="40"/>
      <c r="BR942" s="40"/>
      <c r="BS942" s="40"/>
      <c r="BT942" s="40"/>
      <c r="BU942" s="40"/>
      <c r="BV942" s="40"/>
      <c r="BW942" s="40"/>
      <c r="BX942" s="40"/>
      <c r="BY942" s="40"/>
      <c r="BZ942" s="40"/>
      <c r="CA942" s="40"/>
      <c r="CB942" s="40"/>
      <c r="CC942" s="40"/>
      <c r="CD942" s="40"/>
      <c r="CE942" s="40"/>
      <c r="CF942" s="40"/>
      <c r="CG942" s="40"/>
      <c r="CH942" s="40"/>
      <c r="CI942" s="40"/>
      <c r="CJ942" s="40"/>
      <c r="CK942" s="40"/>
      <c r="CL942" s="40"/>
      <c r="CM942" s="40"/>
      <c r="CN942" s="40"/>
      <c r="CO942" s="40"/>
      <c r="CP942" s="40"/>
      <c r="CQ942" s="40"/>
      <c r="CR942" s="40"/>
      <c r="CS942" s="40"/>
      <c r="CT942" s="40"/>
      <c r="CU942" s="40"/>
      <c r="CV942" s="40"/>
      <c r="CW942" s="40"/>
      <c r="CX942" s="40"/>
      <c r="CY942" s="40"/>
      <c r="CZ942" s="40"/>
      <c r="DA942" s="40"/>
      <c r="DB942" s="40"/>
      <c r="DC942" s="40"/>
      <c r="DD942" s="40"/>
      <c r="DE942" s="40"/>
      <c r="DF942" s="40"/>
      <c r="DG942" s="40"/>
      <c r="DH942" s="40"/>
      <c r="DI942" s="40"/>
      <c r="DJ942" s="40"/>
      <c r="DK942" s="40"/>
      <c r="DL942" s="40"/>
      <c r="DM942" s="40"/>
      <c r="DN942" s="40"/>
      <c r="DO942" s="40"/>
      <c r="DP942" s="40"/>
      <c r="DQ942" s="40"/>
      <c r="DR942" s="40"/>
      <c r="DS942" s="40"/>
      <c r="DT942" s="40"/>
      <c r="DU942" s="40"/>
      <c r="DV942" s="40"/>
      <c r="DW942" s="40"/>
      <c r="DX942" s="40"/>
      <c r="DY942" s="40"/>
      <c r="DZ942" s="40"/>
      <c r="EA942" s="40"/>
      <c r="EB942" s="40"/>
      <c r="EC942" s="40"/>
      <c r="ED942" s="40"/>
    </row>
    <row r="943" spans="1:134" s="2" customFormat="1" ht="15.75" hidden="1" customHeight="1">
      <c r="A943" s="53"/>
      <c r="C943" s="1"/>
      <c r="D943" s="34"/>
      <c r="E943" s="1"/>
      <c r="F943" s="49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F943" s="40"/>
      <c r="AG943" s="40"/>
      <c r="AH943" s="40"/>
      <c r="AI943" s="40"/>
      <c r="AJ943" s="40"/>
      <c r="AK943" s="40"/>
      <c r="AL943" s="40"/>
      <c r="AM943" s="40"/>
      <c r="AN943" s="40"/>
      <c r="AO943" s="40"/>
      <c r="AP943" s="40"/>
      <c r="AQ943" s="40"/>
      <c r="AR943" s="40"/>
      <c r="AS943" s="40"/>
      <c r="AT943" s="40"/>
      <c r="AU943" s="40"/>
      <c r="AV943" s="40"/>
      <c r="AW943" s="40"/>
      <c r="AX943" s="40"/>
      <c r="AY943" s="40"/>
      <c r="AZ943" s="40"/>
      <c r="BA943" s="40"/>
      <c r="BB943" s="40"/>
      <c r="BC943" s="40"/>
      <c r="BD943" s="40"/>
      <c r="BE943" s="40"/>
      <c r="BF943" s="40"/>
      <c r="BG943" s="40"/>
      <c r="BH943" s="40"/>
      <c r="BI943" s="40"/>
      <c r="BJ943" s="40"/>
      <c r="BK943" s="40"/>
      <c r="BL943" s="40"/>
      <c r="BM943" s="40"/>
      <c r="BN943" s="40"/>
      <c r="BO943" s="40"/>
      <c r="BP943" s="40"/>
      <c r="BQ943" s="40"/>
      <c r="BR943" s="40"/>
      <c r="BS943" s="40"/>
      <c r="BT943" s="40"/>
      <c r="BU943" s="40"/>
      <c r="BV943" s="40"/>
      <c r="BW943" s="40"/>
      <c r="BX943" s="40"/>
      <c r="BY943" s="40"/>
      <c r="BZ943" s="40"/>
      <c r="CA943" s="40"/>
      <c r="CB943" s="40"/>
      <c r="CC943" s="40"/>
      <c r="CD943" s="40"/>
      <c r="CE943" s="40"/>
      <c r="CF943" s="40"/>
      <c r="CG943" s="40"/>
      <c r="CH943" s="40"/>
      <c r="CI943" s="40"/>
      <c r="CJ943" s="40"/>
      <c r="CK943" s="40"/>
      <c r="CL943" s="40"/>
      <c r="CM943" s="40"/>
      <c r="CN943" s="40"/>
      <c r="CO943" s="40"/>
      <c r="CP943" s="40"/>
      <c r="CQ943" s="40"/>
      <c r="CR943" s="40"/>
      <c r="CS943" s="40"/>
      <c r="CT943" s="40"/>
      <c r="CU943" s="40"/>
      <c r="CV943" s="40"/>
      <c r="CW943" s="40"/>
      <c r="CX943" s="40"/>
      <c r="CY943" s="40"/>
      <c r="CZ943" s="40"/>
      <c r="DA943" s="40"/>
      <c r="DB943" s="40"/>
      <c r="DC943" s="40"/>
      <c r="DD943" s="40"/>
      <c r="DE943" s="40"/>
      <c r="DF943" s="40"/>
      <c r="DG943" s="40"/>
      <c r="DH943" s="40"/>
      <c r="DI943" s="40"/>
      <c r="DJ943" s="40"/>
      <c r="DK943" s="40"/>
      <c r="DL943" s="40"/>
      <c r="DM943" s="40"/>
      <c r="DN943" s="40"/>
      <c r="DO943" s="40"/>
      <c r="DP943" s="40"/>
      <c r="DQ943" s="40"/>
      <c r="DR943" s="40"/>
      <c r="DS943" s="40"/>
      <c r="DT943" s="40"/>
      <c r="DU943" s="40"/>
      <c r="DV943" s="40"/>
      <c r="DW943" s="40"/>
      <c r="DX943" s="40"/>
      <c r="DY943" s="40"/>
      <c r="DZ943" s="40"/>
      <c r="EA943" s="40"/>
      <c r="EB943" s="40"/>
      <c r="EC943" s="40"/>
      <c r="ED943" s="40"/>
    </row>
    <row r="944" spans="1:134" s="2" customFormat="1" ht="15.75" hidden="1" customHeight="1">
      <c r="A944" s="53"/>
      <c r="C944" s="1"/>
      <c r="D944" s="34"/>
      <c r="E944" s="1"/>
      <c r="F944" s="49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F944" s="40"/>
      <c r="AG944" s="40"/>
      <c r="AH944" s="40"/>
      <c r="AI944" s="40"/>
      <c r="AJ944" s="40"/>
      <c r="AK944" s="40"/>
      <c r="AL944" s="40"/>
      <c r="AM944" s="40"/>
      <c r="AN944" s="40"/>
      <c r="AO944" s="40"/>
      <c r="AP944" s="40"/>
      <c r="AQ944" s="40"/>
      <c r="AR944" s="40"/>
      <c r="AS944" s="40"/>
      <c r="AT944" s="40"/>
      <c r="AU944" s="40"/>
      <c r="AV944" s="40"/>
      <c r="AW944" s="40"/>
      <c r="AX944" s="40"/>
      <c r="AY944" s="40"/>
      <c r="AZ944" s="40"/>
      <c r="BA944" s="40"/>
      <c r="BB944" s="40"/>
      <c r="BC944" s="40"/>
      <c r="BD944" s="40"/>
      <c r="BE944" s="40"/>
      <c r="BF944" s="40"/>
      <c r="BG944" s="40"/>
      <c r="BH944" s="40"/>
      <c r="BI944" s="40"/>
      <c r="BJ944" s="40"/>
      <c r="BK944" s="40"/>
      <c r="BL944" s="40"/>
      <c r="BM944" s="40"/>
      <c r="BN944" s="40"/>
      <c r="BO944" s="40"/>
      <c r="BP944" s="40"/>
      <c r="BQ944" s="40"/>
      <c r="BR944" s="40"/>
      <c r="BS944" s="40"/>
      <c r="BT944" s="40"/>
      <c r="BU944" s="40"/>
      <c r="BV944" s="40"/>
      <c r="BW944" s="40"/>
      <c r="BX944" s="40"/>
      <c r="BY944" s="40"/>
      <c r="BZ944" s="40"/>
      <c r="CA944" s="40"/>
      <c r="CB944" s="40"/>
      <c r="CC944" s="40"/>
      <c r="CD944" s="40"/>
      <c r="CE944" s="40"/>
      <c r="CF944" s="40"/>
      <c r="CG944" s="40"/>
      <c r="CH944" s="40"/>
      <c r="CI944" s="40"/>
      <c r="CJ944" s="40"/>
      <c r="CK944" s="40"/>
      <c r="CL944" s="40"/>
      <c r="CM944" s="40"/>
      <c r="CN944" s="40"/>
      <c r="CO944" s="40"/>
      <c r="CP944" s="40"/>
      <c r="CQ944" s="40"/>
      <c r="CR944" s="40"/>
      <c r="CS944" s="40"/>
      <c r="CT944" s="40"/>
      <c r="CU944" s="40"/>
      <c r="CV944" s="40"/>
      <c r="CW944" s="40"/>
      <c r="CX944" s="40"/>
      <c r="CY944" s="40"/>
      <c r="CZ944" s="40"/>
      <c r="DA944" s="40"/>
      <c r="DB944" s="40"/>
      <c r="DC944" s="40"/>
      <c r="DD944" s="40"/>
      <c r="DE944" s="40"/>
      <c r="DF944" s="40"/>
      <c r="DG944" s="40"/>
      <c r="DH944" s="40"/>
      <c r="DI944" s="40"/>
      <c r="DJ944" s="40"/>
      <c r="DK944" s="40"/>
      <c r="DL944" s="40"/>
      <c r="DM944" s="40"/>
      <c r="DN944" s="40"/>
      <c r="DO944" s="40"/>
      <c r="DP944" s="40"/>
      <c r="DQ944" s="40"/>
      <c r="DR944" s="40"/>
      <c r="DS944" s="40"/>
      <c r="DT944" s="40"/>
      <c r="DU944" s="40"/>
      <c r="DV944" s="40"/>
      <c r="DW944" s="40"/>
      <c r="DX944" s="40"/>
      <c r="DY944" s="40"/>
      <c r="DZ944" s="40"/>
      <c r="EA944" s="40"/>
      <c r="EB944" s="40"/>
      <c r="EC944" s="40"/>
      <c r="ED944" s="40"/>
    </row>
    <row r="945" spans="1:134" s="2" customFormat="1" ht="15.75" hidden="1" customHeight="1">
      <c r="A945" s="53"/>
      <c r="C945" s="1"/>
      <c r="D945" s="34"/>
      <c r="E945" s="1"/>
      <c r="F945" s="49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F945" s="40"/>
      <c r="AG945" s="40"/>
      <c r="AH945" s="40"/>
      <c r="AI945" s="40"/>
      <c r="AJ945" s="40"/>
      <c r="AK945" s="40"/>
      <c r="AL945" s="40"/>
      <c r="AM945" s="40"/>
      <c r="AN945" s="40"/>
      <c r="AO945" s="40"/>
      <c r="AP945" s="40"/>
      <c r="AQ945" s="40"/>
      <c r="AR945" s="40"/>
      <c r="AS945" s="40"/>
      <c r="AT945" s="40"/>
      <c r="AU945" s="40"/>
      <c r="AV945" s="40"/>
      <c r="AW945" s="40"/>
      <c r="AX945" s="40"/>
      <c r="AY945" s="40"/>
      <c r="AZ945" s="40"/>
      <c r="BA945" s="40"/>
      <c r="BB945" s="40"/>
      <c r="BC945" s="40"/>
      <c r="BD945" s="40"/>
      <c r="BE945" s="40"/>
      <c r="BF945" s="40"/>
      <c r="BG945" s="40"/>
      <c r="BH945" s="40"/>
      <c r="BI945" s="40"/>
      <c r="BJ945" s="40"/>
      <c r="BK945" s="40"/>
      <c r="BL945" s="40"/>
      <c r="BM945" s="40"/>
      <c r="BN945" s="40"/>
      <c r="BO945" s="40"/>
      <c r="BP945" s="40"/>
      <c r="BQ945" s="40"/>
      <c r="BR945" s="40"/>
      <c r="BS945" s="40"/>
      <c r="BT945" s="40"/>
      <c r="BU945" s="40"/>
      <c r="BV945" s="40"/>
      <c r="BW945" s="40"/>
      <c r="BX945" s="40"/>
      <c r="BY945" s="40"/>
      <c r="BZ945" s="40"/>
      <c r="CA945" s="40"/>
      <c r="CB945" s="40"/>
      <c r="CC945" s="40"/>
      <c r="CD945" s="40"/>
      <c r="CE945" s="40"/>
      <c r="CF945" s="40"/>
      <c r="CG945" s="40"/>
      <c r="CH945" s="40"/>
      <c r="CI945" s="40"/>
      <c r="CJ945" s="40"/>
      <c r="CK945" s="40"/>
      <c r="CL945" s="40"/>
      <c r="CM945" s="40"/>
      <c r="CN945" s="40"/>
      <c r="CO945" s="40"/>
      <c r="CP945" s="40"/>
      <c r="CQ945" s="40"/>
      <c r="CR945" s="40"/>
      <c r="CS945" s="40"/>
      <c r="CT945" s="40"/>
      <c r="CU945" s="40"/>
      <c r="CV945" s="40"/>
      <c r="CW945" s="40"/>
      <c r="CX945" s="40"/>
      <c r="CY945" s="40"/>
      <c r="CZ945" s="40"/>
      <c r="DA945" s="40"/>
      <c r="DB945" s="40"/>
      <c r="DC945" s="40"/>
      <c r="DD945" s="40"/>
      <c r="DE945" s="40"/>
      <c r="DF945" s="40"/>
      <c r="DG945" s="40"/>
      <c r="DH945" s="40"/>
      <c r="DI945" s="40"/>
      <c r="DJ945" s="40"/>
      <c r="DK945" s="40"/>
      <c r="DL945" s="40"/>
      <c r="DM945" s="40"/>
      <c r="DN945" s="40"/>
      <c r="DO945" s="40"/>
      <c r="DP945" s="40"/>
      <c r="DQ945" s="40"/>
      <c r="DR945" s="40"/>
      <c r="DS945" s="40"/>
      <c r="DT945" s="40"/>
      <c r="DU945" s="40"/>
      <c r="DV945" s="40"/>
      <c r="DW945" s="40"/>
      <c r="DX945" s="40"/>
      <c r="DY945" s="40"/>
      <c r="DZ945" s="40"/>
      <c r="EA945" s="40"/>
      <c r="EB945" s="40"/>
      <c r="EC945" s="40"/>
      <c r="ED945" s="40"/>
    </row>
    <row r="946" spans="1:134" s="2" customFormat="1" ht="15.75" hidden="1" customHeight="1">
      <c r="A946" s="53"/>
      <c r="C946" s="1"/>
      <c r="D946" s="34"/>
      <c r="E946" s="1"/>
      <c r="F946" s="49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F946" s="40"/>
      <c r="AG946" s="40"/>
      <c r="AH946" s="40"/>
      <c r="AI946" s="40"/>
      <c r="AJ946" s="40"/>
      <c r="AK946" s="40"/>
      <c r="AL946" s="40"/>
      <c r="AM946" s="40"/>
      <c r="AN946" s="40"/>
      <c r="AO946" s="40"/>
      <c r="AP946" s="40"/>
      <c r="AQ946" s="40"/>
      <c r="AR946" s="40"/>
      <c r="AS946" s="40"/>
      <c r="AT946" s="40"/>
      <c r="AU946" s="40"/>
      <c r="AV946" s="40"/>
      <c r="AW946" s="40"/>
      <c r="AX946" s="40"/>
      <c r="AY946" s="40"/>
      <c r="AZ946" s="40"/>
      <c r="BA946" s="40"/>
      <c r="BB946" s="40"/>
      <c r="BC946" s="40"/>
      <c r="BD946" s="40"/>
      <c r="BE946" s="40"/>
      <c r="BF946" s="40"/>
      <c r="BG946" s="40"/>
      <c r="BH946" s="40"/>
      <c r="BI946" s="40"/>
      <c r="BJ946" s="40"/>
      <c r="BK946" s="40"/>
      <c r="BL946" s="40"/>
      <c r="BM946" s="40"/>
      <c r="BN946" s="40"/>
      <c r="BO946" s="40"/>
      <c r="BP946" s="40"/>
      <c r="BQ946" s="40"/>
      <c r="BR946" s="40"/>
      <c r="BS946" s="40"/>
      <c r="BT946" s="40"/>
      <c r="BU946" s="40"/>
      <c r="BV946" s="40"/>
      <c r="BW946" s="40"/>
      <c r="BX946" s="40"/>
      <c r="BY946" s="40"/>
      <c r="BZ946" s="40"/>
      <c r="CA946" s="40"/>
      <c r="CB946" s="40"/>
      <c r="CC946" s="40"/>
      <c r="CD946" s="40"/>
      <c r="CE946" s="40"/>
      <c r="CF946" s="40"/>
      <c r="CG946" s="40"/>
      <c r="CH946" s="40"/>
      <c r="CI946" s="40"/>
      <c r="CJ946" s="40"/>
      <c r="CK946" s="40"/>
      <c r="CL946" s="40"/>
      <c r="CM946" s="40"/>
      <c r="CN946" s="40"/>
      <c r="CO946" s="40"/>
      <c r="CP946" s="40"/>
      <c r="CQ946" s="40"/>
      <c r="CR946" s="40"/>
      <c r="CS946" s="40"/>
      <c r="CT946" s="40"/>
      <c r="CU946" s="40"/>
      <c r="CV946" s="40"/>
      <c r="CW946" s="40"/>
      <c r="CX946" s="40"/>
      <c r="CY946" s="40"/>
      <c r="CZ946" s="40"/>
      <c r="DA946" s="40"/>
      <c r="DB946" s="40"/>
      <c r="DC946" s="40"/>
      <c r="DD946" s="40"/>
      <c r="DE946" s="40"/>
      <c r="DF946" s="40"/>
      <c r="DG946" s="40"/>
      <c r="DH946" s="40"/>
      <c r="DI946" s="40"/>
      <c r="DJ946" s="40"/>
      <c r="DK946" s="40"/>
      <c r="DL946" s="40"/>
      <c r="DM946" s="40"/>
      <c r="DN946" s="40"/>
      <c r="DO946" s="40"/>
      <c r="DP946" s="40"/>
      <c r="DQ946" s="40"/>
      <c r="DR946" s="40"/>
      <c r="DS946" s="40"/>
      <c r="DT946" s="40"/>
      <c r="DU946" s="40"/>
      <c r="DV946" s="40"/>
      <c r="DW946" s="40"/>
      <c r="DX946" s="40"/>
      <c r="DY946" s="40"/>
      <c r="DZ946" s="40"/>
      <c r="EA946" s="40"/>
      <c r="EB946" s="40"/>
      <c r="EC946" s="40"/>
      <c r="ED946" s="40"/>
    </row>
    <row r="947" spans="1:134" s="2" customFormat="1" ht="15.75" hidden="1" customHeight="1">
      <c r="A947" s="53"/>
      <c r="C947" s="1"/>
      <c r="D947" s="34"/>
      <c r="E947" s="1"/>
      <c r="F947" s="49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F947" s="40"/>
      <c r="AG947" s="40"/>
      <c r="AH947" s="40"/>
      <c r="AI947" s="40"/>
      <c r="AJ947" s="40"/>
      <c r="AK947" s="40"/>
      <c r="AL947" s="40"/>
      <c r="AM947" s="40"/>
      <c r="AN947" s="40"/>
      <c r="AO947" s="40"/>
      <c r="AP947" s="40"/>
      <c r="AQ947" s="40"/>
      <c r="AR947" s="40"/>
      <c r="AS947" s="40"/>
      <c r="AT947" s="40"/>
      <c r="AU947" s="40"/>
      <c r="AV947" s="40"/>
      <c r="AW947" s="40"/>
      <c r="AX947" s="40"/>
      <c r="AY947" s="40"/>
      <c r="AZ947" s="40"/>
      <c r="BA947" s="40"/>
      <c r="BB947" s="40"/>
      <c r="BC947" s="40"/>
      <c r="BD947" s="40"/>
      <c r="BE947" s="40"/>
      <c r="BF947" s="40"/>
      <c r="BG947" s="40"/>
      <c r="BH947" s="40"/>
      <c r="BI947" s="40"/>
      <c r="BJ947" s="40"/>
      <c r="BK947" s="40"/>
      <c r="BL947" s="40"/>
      <c r="BM947" s="40"/>
      <c r="BN947" s="40"/>
      <c r="BO947" s="40"/>
      <c r="BP947" s="40"/>
      <c r="BQ947" s="40"/>
      <c r="BR947" s="40"/>
      <c r="BS947" s="40"/>
      <c r="BT947" s="40"/>
      <c r="BU947" s="40"/>
      <c r="BV947" s="40"/>
      <c r="BW947" s="40"/>
      <c r="BX947" s="40"/>
      <c r="BY947" s="40"/>
      <c r="BZ947" s="40"/>
      <c r="CA947" s="40"/>
      <c r="CB947" s="40"/>
      <c r="CC947" s="40"/>
      <c r="CD947" s="40"/>
      <c r="CE947" s="40"/>
      <c r="CF947" s="40"/>
      <c r="CG947" s="40"/>
      <c r="CH947" s="40"/>
      <c r="CI947" s="40"/>
      <c r="CJ947" s="40"/>
      <c r="CK947" s="40"/>
      <c r="CL947" s="40"/>
      <c r="CM947" s="40"/>
      <c r="CN947" s="40"/>
      <c r="CO947" s="40"/>
      <c r="CP947" s="40"/>
      <c r="CQ947" s="40"/>
      <c r="CR947" s="40"/>
      <c r="CS947" s="40"/>
      <c r="CT947" s="40"/>
      <c r="CU947" s="40"/>
      <c r="CV947" s="40"/>
      <c r="CW947" s="40"/>
      <c r="CX947" s="40"/>
      <c r="CY947" s="40"/>
      <c r="CZ947" s="40"/>
      <c r="DA947" s="40"/>
      <c r="DB947" s="40"/>
      <c r="DC947" s="40"/>
      <c r="DD947" s="40"/>
      <c r="DE947" s="40"/>
      <c r="DF947" s="40"/>
      <c r="DG947" s="40"/>
      <c r="DH947" s="40"/>
      <c r="DI947" s="40"/>
      <c r="DJ947" s="40"/>
      <c r="DK947" s="40"/>
      <c r="DL947" s="40"/>
      <c r="DM947" s="40"/>
      <c r="DN947" s="40"/>
      <c r="DO947" s="40"/>
      <c r="DP947" s="40"/>
      <c r="DQ947" s="40"/>
      <c r="DR947" s="40"/>
      <c r="DS947" s="40"/>
      <c r="DT947" s="40"/>
      <c r="DU947" s="40"/>
      <c r="DV947" s="40"/>
      <c r="DW947" s="40"/>
      <c r="DX947" s="40"/>
      <c r="DY947" s="40"/>
      <c r="DZ947" s="40"/>
      <c r="EA947" s="40"/>
      <c r="EB947" s="40"/>
      <c r="EC947" s="40"/>
      <c r="ED947" s="40"/>
    </row>
    <row r="948" spans="1:134" s="2" customFormat="1" ht="15.75" hidden="1" customHeight="1">
      <c r="A948" s="53"/>
      <c r="C948" s="1"/>
      <c r="D948" s="34"/>
      <c r="E948" s="1"/>
      <c r="F948" s="49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F948" s="40"/>
      <c r="AG948" s="40"/>
      <c r="AH948" s="40"/>
      <c r="AI948" s="40"/>
      <c r="AJ948" s="40"/>
      <c r="AK948" s="40"/>
      <c r="AL948" s="40"/>
      <c r="AM948" s="40"/>
      <c r="AN948" s="40"/>
      <c r="AO948" s="40"/>
      <c r="AP948" s="40"/>
      <c r="AQ948" s="40"/>
      <c r="AR948" s="40"/>
      <c r="AS948" s="40"/>
      <c r="AT948" s="40"/>
      <c r="AU948" s="40"/>
      <c r="AV948" s="40"/>
      <c r="AW948" s="40"/>
      <c r="AX948" s="40"/>
      <c r="AY948" s="40"/>
      <c r="AZ948" s="40"/>
      <c r="BA948" s="40"/>
      <c r="BB948" s="40"/>
      <c r="BC948" s="40"/>
      <c r="BD948" s="40"/>
      <c r="BE948" s="40"/>
      <c r="BF948" s="40"/>
      <c r="BG948" s="40"/>
      <c r="BH948" s="40"/>
      <c r="BI948" s="40"/>
      <c r="BJ948" s="40"/>
      <c r="BK948" s="40"/>
      <c r="BL948" s="40"/>
      <c r="BM948" s="40"/>
      <c r="BN948" s="40"/>
      <c r="BO948" s="40"/>
      <c r="BP948" s="40"/>
      <c r="BQ948" s="40"/>
      <c r="BR948" s="40"/>
      <c r="BS948" s="40"/>
      <c r="BT948" s="40"/>
      <c r="BU948" s="40"/>
      <c r="BV948" s="40"/>
      <c r="BW948" s="40"/>
      <c r="BX948" s="40"/>
      <c r="BY948" s="40"/>
      <c r="BZ948" s="40"/>
      <c r="CA948" s="40"/>
      <c r="CB948" s="40"/>
      <c r="CC948" s="40"/>
      <c r="CD948" s="40"/>
      <c r="CE948" s="40"/>
      <c r="CF948" s="40"/>
      <c r="CG948" s="40"/>
      <c r="CH948" s="40"/>
      <c r="CI948" s="40"/>
      <c r="CJ948" s="40"/>
      <c r="CK948" s="40"/>
      <c r="CL948" s="40"/>
      <c r="CM948" s="40"/>
      <c r="CN948" s="40"/>
      <c r="CO948" s="40"/>
      <c r="CP948" s="40"/>
      <c r="CQ948" s="40"/>
      <c r="CR948" s="40"/>
      <c r="CS948" s="40"/>
      <c r="CT948" s="40"/>
      <c r="CU948" s="40"/>
      <c r="CV948" s="40"/>
      <c r="CW948" s="40"/>
      <c r="CX948" s="40"/>
      <c r="CY948" s="40"/>
      <c r="CZ948" s="40"/>
      <c r="DA948" s="40"/>
      <c r="DB948" s="40"/>
      <c r="DC948" s="40"/>
      <c r="DD948" s="40"/>
      <c r="DE948" s="40"/>
      <c r="DF948" s="40"/>
      <c r="DG948" s="40"/>
      <c r="DH948" s="40"/>
      <c r="DI948" s="40"/>
      <c r="DJ948" s="40"/>
      <c r="DK948" s="40"/>
      <c r="DL948" s="40"/>
      <c r="DM948" s="40"/>
      <c r="DN948" s="40"/>
      <c r="DO948" s="40"/>
      <c r="DP948" s="40"/>
      <c r="DQ948" s="40"/>
      <c r="DR948" s="40"/>
      <c r="DS948" s="40"/>
      <c r="DT948" s="40"/>
      <c r="DU948" s="40"/>
      <c r="DV948" s="40"/>
      <c r="DW948" s="40"/>
      <c r="DX948" s="40"/>
      <c r="DY948" s="40"/>
      <c r="DZ948" s="40"/>
      <c r="EA948" s="40"/>
      <c r="EB948" s="40"/>
      <c r="EC948" s="40"/>
      <c r="ED948" s="40"/>
    </row>
    <row r="949" spans="1:134" s="2" customFormat="1" ht="15.75" hidden="1" customHeight="1">
      <c r="A949" s="53"/>
      <c r="C949" s="1"/>
      <c r="D949" s="34"/>
      <c r="E949" s="1"/>
      <c r="F949" s="49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F949" s="40"/>
      <c r="AG949" s="40"/>
      <c r="AH949" s="40"/>
      <c r="AI949" s="40"/>
      <c r="AJ949" s="40"/>
      <c r="AK949" s="40"/>
      <c r="AL949" s="40"/>
      <c r="AM949" s="40"/>
      <c r="AN949" s="40"/>
      <c r="AO949" s="40"/>
      <c r="AP949" s="40"/>
      <c r="AQ949" s="40"/>
      <c r="AR949" s="40"/>
      <c r="AS949" s="40"/>
      <c r="AT949" s="40"/>
      <c r="AU949" s="40"/>
      <c r="AV949" s="40"/>
      <c r="AW949" s="40"/>
      <c r="AX949" s="40"/>
      <c r="AY949" s="40"/>
      <c r="AZ949" s="40"/>
      <c r="BA949" s="40"/>
      <c r="BB949" s="40"/>
      <c r="BC949" s="40"/>
      <c r="BD949" s="40"/>
      <c r="BE949" s="40"/>
      <c r="BF949" s="40"/>
      <c r="BG949" s="40"/>
      <c r="BH949" s="40"/>
      <c r="BI949" s="40"/>
      <c r="BJ949" s="40"/>
      <c r="BK949" s="40"/>
      <c r="BL949" s="40"/>
      <c r="BM949" s="40"/>
      <c r="BN949" s="40"/>
      <c r="BO949" s="40"/>
      <c r="BP949" s="40"/>
      <c r="BQ949" s="40"/>
      <c r="BR949" s="40"/>
      <c r="BS949" s="40"/>
      <c r="BT949" s="40"/>
      <c r="BU949" s="40"/>
      <c r="BV949" s="40"/>
      <c r="BW949" s="40"/>
      <c r="BX949" s="40"/>
      <c r="BY949" s="40"/>
      <c r="BZ949" s="40"/>
      <c r="CA949" s="40"/>
      <c r="CB949" s="40"/>
      <c r="CC949" s="40"/>
      <c r="CD949" s="40"/>
      <c r="CE949" s="40"/>
      <c r="CF949" s="40"/>
      <c r="CG949" s="40"/>
      <c r="CH949" s="40"/>
      <c r="CI949" s="40"/>
      <c r="CJ949" s="40"/>
      <c r="CK949" s="40"/>
      <c r="CL949" s="40"/>
      <c r="CM949" s="40"/>
      <c r="CN949" s="40"/>
      <c r="CO949" s="40"/>
      <c r="CP949" s="40"/>
      <c r="CQ949" s="40"/>
      <c r="CR949" s="40"/>
      <c r="CS949" s="40"/>
      <c r="CT949" s="40"/>
      <c r="CU949" s="40"/>
      <c r="CV949" s="40"/>
      <c r="CW949" s="40"/>
      <c r="CX949" s="40"/>
      <c r="CY949" s="40"/>
      <c r="CZ949" s="40"/>
      <c r="DA949" s="40"/>
      <c r="DB949" s="40"/>
      <c r="DC949" s="40"/>
      <c r="DD949" s="40"/>
      <c r="DE949" s="40"/>
      <c r="DF949" s="40"/>
      <c r="DG949" s="40"/>
      <c r="DH949" s="40"/>
      <c r="DI949" s="40"/>
      <c r="DJ949" s="40"/>
      <c r="DK949" s="40"/>
      <c r="DL949" s="40"/>
      <c r="DM949" s="40"/>
      <c r="DN949" s="40"/>
      <c r="DO949" s="40"/>
      <c r="DP949" s="40"/>
      <c r="DQ949" s="40"/>
      <c r="DR949" s="40"/>
      <c r="DS949" s="40"/>
      <c r="DT949" s="40"/>
      <c r="DU949" s="40"/>
      <c r="DV949" s="40"/>
      <c r="DW949" s="40"/>
      <c r="DX949" s="40"/>
      <c r="DY949" s="40"/>
      <c r="DZ949" s="40"/>
      <c r="EA949" s="40"/>
      <c r="EB949" s="40"/>
      <c r="EC949" s="40"/>
      <c r="ED949" s="40"/>
    </row>
    <row r="950" spans="1:134" s="2" customFormat="1" ht="15.75" hidden="1" customHeight="1">
      <c r="A950" s="53"/>
      <c r="C950" s="1"/>
      <c r="D950" s="34"/>
      <c r="E950" s="1"/>
      <c r="F950" s="49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F950" s="40"/>
      <c r="AG950" s="40"/>
      <c r="AH950" s="40"/>
      <c r="AI950" s="40"/>
      <c r="AJ950" s="40"/>
      <c r="AK950" s="40"/>
      <c r="AL950" s="40"/>
      <c r="AM950" s="40"/>
      <c r="AN950" s="40"/>
      <c r="AO950" s="40"/>
      <c r="AP950" s="40"/>
      <c r="AQ950" s="40"/>
      <c r="AR950" s="40"/>
      <c r="AS950" s="40"/>
      <c r="AT950" s="40"/>
      <c r="AU950" s="40"/>
      <c r="AV950" s="40"/>
      <c r="AW950" s="40"/>
      <c r="AX950" s="40"/>
      <c r="AY950" s="40"/>
      <c r="AZ950" s="40"/>
      <c r="BA950" s="40"/>
      <c r="BB950" s="40"/>
      <c r="BC950" s="40"/>
      <c r="BD950" s="40"/>
      <c r="BE950" s="40"/>
      <c r="BF950" s="40"/>
      <c r="BG950" s="40"/>
      <c r="BH950" s="40"/>
      <c r="BI950" s="40"/>
      <c r="BJ950" s="40"/>
      <c r="BK950" s="40"/>
      <c r="BL950" s="40"/>
      <c r="BM950" s="40"/>
      <c r="BN950" s="40"/>
      <c r="BO950" s="40"/>
      <c r="BP950" s="40"/>
      <c r="BQ950" s="40"/>
      <c r="BR950" s="40"/>
      <c r="BS950" s="40"/>
      <c r="BT950" s="40"/>
      <c r="BU950" s="40"/>
      <c r="BV950" s="40"/>
      <c r="BW950" s="40"/>
      <c r="BX950" s="40"/>
      <c r="BY950" s="40"/>
      <c r="BZ950" s="40"/>
      <c r="CA950" s="40"/>
      <c r="CB950" s="40"/>
      <c r="CC950" s="40"/>
      <c r="CD950" s="40"/>
      <c r="CE950" s="40"/>
      <c r="CF950" s="40"/>
      <c r="CG950" s="40"/>
      <c r="CH950" s="40"/>
      <c r="CI950" s="40"/>
      <c r="CJ950" s="40"/>
      <c r="CK950" s="40"/>
      <c r="CL950" s="40"/>
      <c r="CM950" s="40"/>
      <c r="CN950" s="40"/>
      <c r="CO950" s="40"/>
      <c r="CP950" s="40"/>
      <c r="CQ950" s="40"/>
      <c r="CR950" s="40"/>
      <c r="CS950" s="40"/>
      <c r="CT950" s="40"/>
      <c r="CU950" s="40"/>
      <c r="CV950" s="40"/>
      <c r="CW950" s="40"/>
      <c r="CX950" s="40"/>
      <c r="CY950" s="40"/>
      <c r="CZ950" s="40"/>
      <c r="DA950" s="40"/>
      <c r="DB950" s="40"/>
      <c r="DC950" s="40"/>
      <c r="DD950" s="40"/>
      <c r="DE950" s="40"/>
      <c r="DF950" s="40"/>
      <c r="DG950" s="40"/>
      <c r="DH950" s="40"/>
      <c r="DI950" s="40"/>
      <c r="DJ950" s="40"/>
      <c r="DK950" s="40"/>
      <c r="DL950" s="40"/>
      <c r="DM950" s="40"/>
      <c r="DN950" s="40"/>
      <c r="DO950" s="40"/>
      <c r="DP950" s="40"/>
      <c r="DQ950" s="40"/>
      <c r="DR950" s="40"/>
      <c r="DS950" s="40"/>
      <c r="DT950" s="40"/>
      <c r="DU950" s="40"/>
      <c r="DV950" s="40"/>
      <c r="DW950" s="40"/>
      <c r="DX950" s="40"/>
      <c r="DY950" s="40"/>
      <c r="DZ950" s="40"/>
      <c r="EA950" s="40"/>
      <c r="EB950" s="40"/>
      <c r="EC950" s="40"/>
      <c r="ED950" s="40"/>
    </row>
    <row r="951" spans="1:134" s="2" customFormat="1" ht="15.75" hidden="1" customHeight="1">
      <c r="A951" s="53"/>
      <c r="C951" s="1"/>
      <c r="D951" s="34"/>
      <c r="E951" s="1"/>
      <c r="F951" s="49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F951" s="40"/>
      <c r="AG951" s="40"/>
      <c r="AH951" s="40"/>
      <c r="AI951" s="40"/>
      <c r="AJ951" s="40"/>
      <c r="AK951" s="40"/>
      <c r="AL951" s="40"/>
      <c r="AM951" s="40"/>
      <c r="AN951" s="40"/>
      <c r="AO951" s="40"/>
      <c r="AP951" s="40"/>
      <c r="AQ951" s="40"/>
      <c r="AR951" s="40"/>
      <c r="AS951" s="40"/>
      <c r="AT951" s="40"/>
      <c r="AU951" s="40"/>
      <c r="AV951" s="40"/>
      <c r="AW951" s="40"/>
      <c r="AX951" s="40"/>
      <c r="AY951" s="40"/>
      <c r="AZ951" s="40"/>
      <c r="BA951" s="40"/>
      <c r="BB951" s="40"/>
      <c r="BC951" s="40"/>
      <c r="BD951" s="40"/>
      <c r="BE951" s="40"/>
      <c r="BF951" s="40"/>
      <c r="BG951" s="40"/>
      <c r="BH951" s="40"/>
      <c r="BI951" s="40"/>
      <c r="BJ951" s="40"/>
      <c r="BK951" s="40"/>
      <c r="BL951" s="40"/>
      <c r="BM951" s="40"/>
      <c r="BN951" s="40"/>
      <c r="BO951" s="40"/>
      <c r="BP951" s="40"/>
      <c r="BQ951" s="40"/>
      <c r="BR951" s="40"/>
      <c r="BS951" s="40"/>
      <c r="BT951" s="40"/>
      <c r="BU951" s="40"/>
      <c r="BV951" s="40"/>
      <c r="BW951" s="40"/>
      <c r="BX951" s="40"/>
      <c r="BY951" s="40"/>
      <c r="BZ951" s="40"/>
      <c r="CA951" s="40"/>
      <c r="CB951" s="40"/>
      <c r="CC951" s="40"/>
      <c r="CD951" s="40"/>
      <c r="CE951" s="40"/>
      <c r="CF951" s="40"/>
      <c r="CG951" s="40"/>
      <c r="CH951" s="40"/>
      <c r="CI951" s="40"/>
      <c r="CJ951" s="40"/>
      <c r="CK951" s="40"/>
      <c r="CL951" s="40"/>
      <c r="CM951" s="40"/>
      <c r="CN951" s="40"/>
      <c r="CO951" s="40"/>
      <c r="CP951" s="40"/>
      <c r="CQ951" s="40"/>
      <c r="CR951" s="40"/>
      <c r="CS951" s="40"/>
      <c r="CT951" s="40"/>
      <c r="CU951" s="40"/>
      <c r="CV951" s="40"/>
      <c r="CW951" s="40"/>
      <c r="CX951" s="40"/>
      <c r="CY951" s="40"/>
      <c r="CZ951" s="40"/>
      <c r="DA951" s="40"/>
      <c r="DB951" s="40"/>
      <c r="DC951" s="40"/>
      <c r="DD951" s="40"/>
      <c r="DE951" s="40"/>
      <c r="DF951" s="40"/>
      <c r="DG951" s="40"/>
      <c r="DH951" s="40"/>
      <c r="DI951" s="40"/>
      <c r="DJ951" s="40"/>
      <c r="DK951" s="40"/>
      <c r="DL951" s="40"/>
      <c r="DM951" s="40"/>
      <c r="DN951" s="40"/>
      <c r="DO951" s="40"/>
      <c r="DP951" s="40"/>
      <c r="DQ951" s="40"/>
      <c r="DR951" s="40"/>
      <c r="DS951" s="40"/>
      <c r="DT951" s="40"/>
      <c r="DU951" s="40"/>
      <c r="DV951" s="40"/>
      <c r="DW951" s="40"/>
      <c r="DX951" s="40"/>
      <c r="DY951" s="40"/>
      <c r="DZ951" s="40"/>
      <c r="EA951" s="40"/>
      <c r="EB951" s="40"/>
      <c r="EC951" s="40"/>
      <c r="ED951" s="40"/>
    </row>
    <row r="952" spans="1:134" s="2" customFormat="1" ht="15.75" hidden="1" customHeight="1">
      <c r="A952" s="53"/>
      <c r="C952" s="1"/>
      <c r="D952" s="34"/>
      <c r="E952" s="1"/>
      <c r="F952" s="49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F952" s="40"/>
      <c r="AG952" s="40"/>
      <c r="AH952" s="40"/>
      <c r="AI952" s="40"/>
      <c r="AJ952" s="40"/>
      <c r="AK952" s="40"/>
      <c r="AL952" s="40"/>
      <c r="AM952" s="40"/>
      <c r="AN952" s="40"/>
      <c r="AO952" s="40"/>
      <c r="AP952" s="40"/>
      <c r="AQ952" s="40"/>
      <c r="AR952" s="40"/>
      <c r="AS952" s="40"/>
      <c r="AT952" s="40"/>
      <c r="AU952" s="40"/>
      <c r="AV952" s="40"/>
      <c r="AW952" s="40"/>
      <c r="AX952" s="40"/>
      <c r="AY952" s="40"/>
      <c r="AZ952" s="40"/>
      <c r="BA952" s="40"/>
      <c r="BB952" s="40"/>
      <c r="BC952" s="40"/>
      <c r="BD952" s="40"/>
      <c r="BE952" s="40"/>
      <c r="BF952" s="40"/>
      <c r="BG952" s="40"/>
      <c r="BH952" s="40"/>
      <c r="BI952" s="40"/>
      <c r="BJ952" s="40"/>
      <c r="BK952" s="40"/>
      <c r="BL952" s="40"/>
      <c r="BM952" s="40"/>
      <c r="BN952" s="40"/>
      <c r="BO952" s="40"/>
      <c r="BP952" s="40"/>
      <c r="BQ952" s="40"/>
      <c r="BR952" s="40"/>
      <c r="BS952" s="40"/>
      <c r="BT952" s="40"/>
      <c r="BU952" s="40"/>
      <c r="BV952" s="40"/>
      <c r="BW952" s="40"/>
      <c r="BX952" s="40"/>
      <c r="BY952" s="40"/>
      <c r="BZ952" s="40"/>
      <c r="CA952" s="40"/>
      <c r="CB952" s="40"/>
      <c r="CC952" s="40"/>
      <c r="CD952" s="40"/>
      <c r="CE952" s="40"/>
      <c r="CF952" s="40"/>
      <c r="CG952" s="40"/>
      <c r="CH952" s="40"/>
      <c r="CI952" s="40"/>
      <c r="CJ952" s="40"/>
      <c r="CK952" s="40"/>
      <c r="CL952" s="40"/>
      <c r="CM952" s="40"/>
      <c r="CN952" s="40"/>
      <c r="CO952" s="40"/>
      <c r="CP952" s="40"/>
      <c r="CQ952" s="40"/>
      <c r="CR952" s="40"/>
      <c r="CS952" s="40"/>
      <c r="CT952" s="40"/>
      <c r="CU952" s="40"/>
      <c r="CV952" s="40"/>
      <c r="CW952" s="40"/>
      <c r="CX952" s="40"/>
      <c r="CY952" s="40"/>
      <c r="CZ952" s="40"/>
      <c r="DA952" s="40"/>
      <c r="DB952" s="40"/>
      <c r="DC952" s="40"/>
      <c r="DD952" s="40"/>
      <c r="DE952" s="40"/>
      <c r="DF952" s="40"/>
      <c r="DG952" s="40"/>
      <c r="DH952" s="40"/>
      <c r="DI952" s="40"/>
      <c r="DJ952" s="40"/>
      <c r="DK952" s="40"/>
      <c r="DL952" s="40"/>
      <c r="DM952" s="40"/>
      <c r="DN952" s="40"/>
      <c r="DO952" s="40"/>
      <c r="DP952" s="40"/>
      <c r="DQ952" s="40"/>
      <c r="DR952" s="40"/>
      <c r="DS952" s="40"/>
      <c r="DT952" s="40"/>
      <c r="DU952" s="40"/>
      <c r="DV952" s="40"/>
      <c r="DW952" s="40"/>
      <c r="DX952" s="40"/>
      <c r="DY952" s="40"/>
      <c r="DZ952" s="40"/>
      <c r="EA952" s="40"/>
      <c r="EB952" s="40"/>
      <c r="EC952" s="40"/>
      <c r="ED952" s="40"/>
    </row>
    <row r="953" spans="1:134" s="2" customFormat="1" ht="15.75" hidden="1" customHeight="1">
      <c r="A953" s="53"/>
      <c r="C953" s="1"/>
      <c r="D953" s="34"/>
      <c r="E953" s="1"/>
      <c r="F953" s="49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F953" s="40"/>
      <c r="AG953" s="40"/>
      <c r="AH953" s="40"/>
      <c r="AI953" s="40"/>
      <c r="AJ953" s="40"/>
      <c r="AK953" s="40"/>
      <c r="AL953" s="40"/>
      <c r="AM953" s="40"/>
      <c r="AN953" s="40"/>
      <c r="AO953" s="40"/>
      <c r="AP953" s="40"/>
      <c r="AQ953" s="40"/>
      <c r="AR953" s="40"/>
      <c r="AS953" s="40"/>
      <c r="AT953" s="40"/>
      <c r="AU953" s="40"/>
      <c r="AV953" s="40"/>
      <c r="AW953" s="40"/>
      <c r="AX953" s="40"/>
      <c r="AY953" s="40"/>
      <c r="AZ953" s="40"/>
      <c r="BA953" s="40"/>
      <c r="BB953" s="40"/>
      <c r="BC953" s="40"/>
      <c r="BD953" s="40"/>
      <c r="BE953" s="40"/>
      <c r="BF953" s="40"/>
      <c r="BG953" s="40"/>
      <c r="BH953" s="40"/>
      <c r="BI953" s="40"/>
      <c r="BJ953" s="40"/>
      <c r="BK953" s="40"/>
      <c r="BL953" s="40"/>
      <c r="BM953" s="40"/>
      <c r="BN953" s="40"/>
      <c r="BO953" s="40"/>
      <c r="BP953" s="40"/>
      <c r="BQ953" s="40"/>
      <c r="BR953" s="40"/>
      <c r="BS953" s="40"/>
      <c r="BT953" s="40"/>
      <c r="BU953" s="40"/>
      <c r="BV953" s="40"/>
      <c r="BW953" s="40"/>
      <c r="BX953" s="40"/>
      <c r="BY953" s="40"/>
      <c r="BZ953" s="40"/>
      <c r="CA953" s="40"/>
      <c r="CB953" s="40"/>
      <c r="CC953" s="40"/>
      <c r="CD953" s="40"/>
      <c r="CE953" s="40"/>
      <c r="CF953" s="40"/>
      <c r="CG953" s="40"/>
      <c r="CH953" s="40"/>
      <c r="CI953" s="40"/>
      <c r="CJ953" s="40"/>
      <c r="CK953" s="40"/>
      <c r="CL953" s="40"/>
      <c r="CM953" s="40"/>
      <c r="CN953" s="40"/>
      <c r="CO953" s="40"/>
      <c r="CP953" s="40"/>
      <c r="CQ953" s="40"/>
      <c r="CR953" s="40"/>
      <c r="CS953" s="40"/>
      <c r="CT953" s="40"/>
      <c r="CU953" s="40"/>
      <c r="CV953" s="40"/>
      <c r="CW953" s="40"/>
      <c r="CX953" s="40"/>
      <c r="CY953" s="40"/>
      <c r="CZ953" s="40"/>
      <c r="DA953" s="40"/>
      <c r="DB953" s="40"/>
      <c r="DC953" s="40"/>
      <c r="DD953" s="40"/>
      <c r="DE953" s="40"/>
      <c r="DF953" s="40"/>
      <c r="DG953" s="40"/>
      <c r="DH953" s="40"/>
      <c r="DI953" s="40"/>
      <c r="DJ953" s="40"/>
      <c r="DK953" s="40"/>
      <c r="DL953" s="40"/>
      <c r="DM953" s="40"/>
      <c r="DN953" s="40"/>
      <c r="DO953" s="40"/>
      <c r="DP953" s="40"/>
      <c r="DQ953" s="40"/>
      <c r="DR953" s="40"/>
      <c r="DS953" s="40"/>
      <c r="DT953" s="40"/>
      <c r="DU953" s="40"/>
      <c r="DV953" s="40"/>
      <c r="DW953" s="40"/>
      <c r="DX953" s="40"/>
      <c r="DY953" s="40"/>
      <c r="DZ953" s="40"/>
      <c r="EA953" s="40"/>
      <c r="EB953" s="40"/>
      <c r="EC953" s="40"/>
      <c r="ED953" s="40"/>
    </row>
    <row r="954" spans="1:134" s="2" customFormat="1" ht="15.75" hidden="1" customHeight="1">
      <c r="A954" s="53"/>
      <c r="C954" s="1"/>
      <c r="D954" s="34"/>
      <c r="E954" s="1"/>
      <c r="F954" s="49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F954" s="40"/>
      <c r="AG954" s="40"/>
      <c r="AH954" s="40"/>
      <c r="AI954" s="40"/>
      <c r="AJ954" s="40"/>
      <c r="AK954" s="40"/>
      <c r="AL954" s="40"/>
      <c r="AM954" s="40"/>
      <c r="AN954" s="40"/>
      <c r="AO954" s="40"/>
      <c r="AP954" s="40"/>
      <c r="AQ954" s="40"/>
      <c r="AR954" s="40"/>
      <c r="AS954" s="40"/>
      <c r="AT954" s="40"/>
      <c r="AU954" s="40"/>
      <c r="AV954" s="40"/>
      <c r="AW954" s="40"/>
      <c r="AX954" s="40"/>
      <c r="AY954" s="40"/>
      <c r="AZ954" s="40"/>
      <c r="BA954" s="40"/>
      <c r="BB954" s="40"/>
      <c r="BC954" s="40"/>
      <c r="BD954" s="40"/>
      <c r="BE954" s="40"/>
      <c r="BF954" s="40"/>
      <c r="BG954" s="40"/>
      <c r="BH954" s="40"/>
      <c r="BI954" s="40"/>
      <c r="BJ954" s="40"/>
      <c r="BK954" s="40"/>
      <c r="BL954" s="40"/>
      <c r="BM954" s="40"/>
      <c r="BN954" s="40"/>
      <c r="BO954" s="40"/>
      <c r="BP954" s="40"/>
      <c r="BQ954" s="40"/>
      <c r="BR954" s="40"/>
      <c r="BS954" s="40"/>
      <c r="BT954" s="40"/>
      <c r="BU954" s="40"/>
      <c r="BV954" s="40"/>
      <c r="BW954" s="40"/>
      <c r="BX954" s="40"/>
      <c r="BY954" s="40"/>
      <c r="BZ954" s="40"/>
      <c r="CA954" s="40"/>
      <c r="CB954" s="40"/>
      <c r="CC954" s="40"/>
      <c r="CD954" s="40"/>
      <c r="CE954" s="40"/>
      <c r="CF954" s="40"/>
      <c r="CG954" s="40"/>
      <c r="CH954" s="40"/>
      <c r="CI954" s="40"/>
      <c r="CJ954" s="40"/>
      <c r="CK954" s="40"/>
      <c r="CL954" s="40"/>
      <c r="CM954" s="40"/>
      <c r="CN954" s="40"/>
      <c r="CO954" s="40"/>
      <c r="CP954" s="40"/>
      <c r="CQ954" s="40"/>
      <c r="CR954" s="40"/>
      <c r="CS954" s="40"/>
      <c r="CT954" s="40"/>
      <c r="CU954" s="40"/>
      <c r="CV954" s="40"/>
      <c r="CW954" s="40"/>
      <c r="CX954" s="40"/>
      <c r="CY954" s="40"/>
      <c r="CZ954" s="40"/>
      <c r="DA954" s="40"/>
      <c r="DB954" s="40"/>
      <c r="DC954" s="40"/>
      <c r="DD954" s="40"/>
      <c r="DE954" s="40"/>
      <c r="DF954" s="40"/>
      <c r="DG954" s="40"/>
      <c r="DH954" s="40"/>
      <c r="DI954" s="40"/>
      <c r="DJ954" s="40"/>
      <c r="DK954" s="40"/>
      <c r="DL954" s="40"/>
      <c r="DM954" s="40"/>
      <c r="DN954" s="40"/>
      <c r="DO954" s="40"/>
      <c r="DP954" s="40"/>
      <c r="DQ954" s="40"/>
      <c r="DR954" s="40"/>
      <c r="DS954" s="40"/>
      <c r="DT954" s="40"/>
      <c r="DU954" s="40"/>
      <c r="DV954" s="40"/>
      <c r="DW954" s="40"/>
      <c r="DX954" s="40"/>
      <c r="DY954" s="40"/>
      <c r="DZ954" s="40"/>
      <c r="EA954" s="40"/>
      <c r="EB954" s="40"/>
      <c r="EC954" s="40"/>
      <c r="ED954" s="40"/>
    </row>
    <row r="955" spans="1:134" s="2" customFormat="1" ht="15.75" hidden="1" customHeight="1">
      <c r="A955" s="53"/>
      <c r="C955" s="1"/>
      <c r="D955" s="34"/>
      <c r="E955" s="1"/>
      <c r="F955" s="49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F955" s="40"/>
      <c r="AG955" s="40"/>
      <c r="AH955" s="40"/>
      <c r="AI955" s="40"/>
      <c r="AJ955" s="40"/>
      <c r="AK955" s="40"/>
      <c r="AL955" s="40"/>
      <c r="AM955" s="40"/>
      <c r="AN955" s="40"/>
      <c r="AO955" s="40"/>
      <c r="AP955" s="40"/>
      <c r="AQ955" s="40"/>
      <c r="AR955" s="40"/>
      <c r="AS955" s="40"/>
      <c r="AT955" s="40"/>
      <c r="AU955" s="40"/>
      <c r="AV955" s="40"/>
      <c r="AW955" s="40"/>
      <c r="AX955" s="40"/>
      <c r="AY955" s="40"/>
      <c r="AZ955" s="40"/>
      <c r="BA955" s="40"/>
      <c r="BB955" s="40"/>
      <c r="BC955" s="40"/>
      <c r="BD955" s="40"/>
      <c r="BE955" s="40"/>
      <c r="BF955" s="40"/>
      <c r="BG955" s="40"/>
      <c r="BH955" s="40"/>
      <c r="BI955" s="40"/>
      <c r="BJ955" s="40"/>
      <c r="BK955" s="40"/>
      <c r="BL955" s="40"/>
      <c r="BM955" s="40"/>
      <c r="BN955" s="40"/>
      <c r="BO955" s="40"/>
      <c r="BP955" s="40"/>
      <c r="BQ955" s="40"/>
      <c r="BR955" s="40"/>
      <c r="BS955" s="40"/>
      <c r="BT955" s="40"/>
      <c r="BU955" s="40"/>
      <c r="BV955" s="40"/>
      <c r="BW955" s="40"/>
      <c r="BX955" s="40"/>
      <c r="BY955" s="40"/>
      <c r="BZ955" s="40"/>
      <c r="CA955" s="40"/>
      <c r="CB955" s="40"/>
      <c r="CC955" s="40"/>
      <c r="CD955" s="40"/>
      <c r="CE955" s="40"/>
      <c r="CF955" s="40"/>
      <c r="CG955" s="40"/>
      <c r="CH955" s="40"/>
      <c r="CI955" s="40"/>
      <c r="CJ955" s="40"/>
      <c r="CK955" s="40"/>
      <c r="CL955" s="40"/>
      <c r="CM955" s="40"/>
      <c r="CN955" s="40"/>
      <c r="CO955" s="40"/>
      <c r="CP955" s="40"/>
      <c r="CQ955" s="40"/>
      <c r="CR955" s="40"/>
      <c r="CS955" s="40"/>
      <c r="CT955" s="40"/>
      <c r="CU955" s="40"/>
      <c r="CV955" s="40"/>
      <c r="CW955" s="40"/>
      <c r="CX955" s="40"/>
      <c r="CY955" s="40"/>
      <c r="CZ955" s="40"/>
      <c r="DA955" s="40"/>
      <c r="DB955" s="40"/>
      <c r="DC955" s="40"/>
      <c r="DD955" s="40"/>
      <c r="DE955" s="40"/>
      <c r="DF955" s="40"/>
      <c r="DG955" s="40"/>
      <c r="DH955" s="40"/>
      <c r="DI955" s="40"/>
      <c r="DJ955" s="40"/>
      <c r="DK955" s="40"/>
      <c r="DL955" s="40"/>
      <c r="DM955" s="40"/>
      <c r="DN955" s="40"/>
      <c r="DO955" s="40"/>
      <c r="DP955" s="40"/>
      <c r="DQ955" s="40"/>
      <c r="DR955" s="40"/>
      <c r="DS955" s="40"/>
      <c r="DT955" s="40"/>
      <c r="DU955" s="40"/>
      <c r="DV955" s="40"/>
      <c r="DW955" s="40"/>
      <c r="DX955" s="40"/>
      <c r="DY955" s="40"/>
      <c r="DZ955" s="40"/>
      <c r="EA955" s="40"/>
      <c r="EB955" s="40"/>
      <c r="EC955" s="40"/>
      <c r="ED955" s="40"/>
    </row>
    <row r="956" spans="1:134" s="2" customFormat="1" ht="15.75" hidden="1" customHeight="1">
      <c r="A956" s="53"/>
      <c r="C956" s="1"/>
      <c r="D956" s="34"/>
      <c r="E956" s="1"/>
      <c r="F956" s="49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F956" s="40"/>
      <c r="AG956" s="40"/>
      <c r="AH956" s="40"/>
      <c r="AI956" s="40"/>
      <c r="AJ956" s="40"/>
      <c r="AK956" s="40"/>
      <c r="AL956" s="40"/>
      <c r="AM956" s="40"/>
      <c r="AN956" s="40"/>
      <c r="AO956" s="40"/>
      <c r="AP956" s="40"/>
      <c r="AQ956" s="40"/>
      <c r="AR956" s="40"/>
      <c r="AS956" s="40"/>
      <c r="AT956" s="40"/>
      <c r="AU956" s="40"/>
      <c r="AV956" s="40"/>
      <c r="AW956" s="40"/>
      <c r="AX956" s="40"/>
      <c r="AY956" s="40"/>
      <c r="AZ956" s="40"/>
      <c r="BA956" s="40"/>
      <c r="BB956" s="40"/>
      <c r="BC956" s="40"/>
      <c r="BD956" s="40"/>
      <c r="BE956" s="40"/>
      <c r="BF956" s="40"/>
      <c r="BG956" s="40"/>
      <c r="BH956" s="40"/>
      <c r="BI956" s="40"/>
      <c r="BJ956" s="40"/>
      <c r="BK956" s="40"/>
      <c r="BL956" s="40"/>
      <c r="BM956" s="40"/>
      <c r="BN956" s="40"/>
      <c r="BO956" s="40"/>
      <c r="BP956" s="40"/>
      <c r="BQ956" s="40"/>
      <c r="BR956" s="40"/>
      <c r="BS956" s="40"/>
      <c r="BT956" s="40"/>
      <c r="BU956" s="40"/>
      <c r="BV956" s="40"/>
      <c r="BW956" s="40"/>
      <c r="BX956" s="40"/>
      <c r="BY956" s="40"/>
      <c r="BZ956" s="40"/>
      <c r="CA956" s="40"/>
      <c r="CB956" s="40"/>
      <c r="CC956" s="40"/>
      <c r="CD956" s="40"/>
      <c r="CE956" s="40"/>
      <c r="CF956" s="40"/>
      <c r="CG956" s="40"/>
      <c r="CH956" s="40"/>
      <c r="CI956" s="40"/>
      <c r="CJ956" s="40"/>
      <c r="CK956" s="40"/>
      <c r="CL956" s="40"/>
      <c r="CM956" s="40"/>
      <c r="CN956" s="40"/>
      <c r="CO956" s="40"/>
      <c r="CP956" s="40"/>
      <c r="CQ956" s="40"/>
      <c r="CR956" s="40"/>
      <c r="CS956" s="40"/>
      <c r="CT956" s="40"/>
      <c r="CU956" s="40"/>
      <c r="CV956" s="40"/>
      <c r="CW956" s="40"/>
      <c r="CX956" s="40"/>
      <c r="CY956" s="40"/>
      <c r="CZ956" s="40"/>
      <c r="DA956" s="40"/>
      <c r="DB956" s="40"/>
      <c r="DC956" s="40"/>
      <c r="DD956" s="40"/>
      <c r="DE956" s="40"/>
      <c r="DF956" s="40"/>
      <c r="DG956" s="40"/>
      <c r="DH956" s="40"/>
      <c r="DI956" s="40"/>
      <c r="DJ956" s="40"/>
      <c r="DK956" s="40"/>
      <c r="DL956" s="40"/>
      <c r="DM956" s="40"/>
      <c r="DN956" s="40"/>
      <c r="DO956" s="40"/>
      <c r="DP956" s="40"/>
      <c r="DQ956" s="40"/>
      <c r="DR956" s="40"/>
      <c r="DS956" s="40"/>
      <c r="DT956" s="40"/>
      <c r="DU956" s="40"/>
      <c r="DV956" s="40"/>
      <c r="DW956" s="40"/>
      <c r="DX956" s="40"/>
      <c r="DY956" s="40"/>
      <c r="DZ956" s="40"/>
      <c r="EA956" s="40"/>
      <c r="EB956" s="40"/>
      <c r="EC956" s="40"/>
      <c r="ED956" s="40"/>
    </row>
    <row r="957" spans="1:134" s="2" customFormat="1" ht="15.75" hidden="1" customHeight="1">
      <c r="A957" s="53"/>
      <c r="C957" s="1"/>
      <c r="D957" s="34"/>
      <c r="E957" s="1"/>
      <c r="F957" s="49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F957" s="40"/>
      <c r="AG957" s="40"/>
      <c r="AH957" s="40"/>
      <c r="AI957" s="40"/>
      <c r="AJ957" s="40"/>
      <c r="AK957" s="40"/>
      <c r="AL957" s="40"/>
      <c r="AM957" s="40"/>
      <c r="AN957" s="40"/>
      <c r="AO957" s="40"/>
      <c r="AP957" s="40"/>
      <c r="AQ957" s="40"/>
      <c r="AR957" s="40"/>
      <c r="AS957" s="40"/>
      <c r="AT957" s="40"/>
      <c r="AU957" s="40"/>
      <c r="AV957" s="40"/>
      <c r="AW957" s="40"/>
      <c r="AX957" s="40"/>
      <c r="AY957" s="40"/>
      <c r="AZ957" s="40"/>
      <c r="BA957" s="40"/>
      <c r="BB957" s="40"/>
      <c r="BC957" s="40"/>
      <c r="BD957" s="40"/>
      <c r="BE957" s="40"/>
      <c r="BF957" s="40"/>
      <c r="BG957" s="40"/>
      <c r="BH957" s="40"/>
      <c r="BI957" s="40"/>
      <c r="BJ957" s="40"/>
      <c r="BK957" s="40"/>
      <c r="BL957" s="40"/>
      <c r="BM957" s="40"/>
      <c r="BN957" s="40"/>
      <c r="BO957" s="40"/>
      <c r="BP957" s="40"/>
      <c r="BQ957" s="40"/>
      <c r="BR957" s="40"/>
      <c r="BS957" s="40"/>
      <c r="BT957" s="40"/>
      <c r="BU957" s="40"/>
      <c r="BV957" s="40"/>
      <c r="BW957" s="40"/>
      <c r="BX957" s="40"/>
      <c r="BY957" s="40"/>
      <c r="BZ957" s="40"/>
      <c r="CA957" s="40"/>
      <c r="CB957" s="40"/>
      <c r="CC957" s="40"/>
      <c r="CD957" s="40"/>
      <c r="CE957" s="40"/>
      <c r="CF957" s="40"/>
      <c r="CG957" s="40"/>
      <c r="CH957" s="40"/>
      <c r="CI957" s="40"/>
      <c r="CJ957" s="40"/>
      <c r="CK957" s="40"/>
      <c r="CL957" s="40"/>
      <c r="CM957" s="40"/>
      <c r="CN957" s="40"/>
      <c r="CO957" s="40"/>
      <c r="CP957" s="40"/>
      <c r="CQ957" s="40"/>
      <c r="CR957" s="40"/>
      <c r="CS957" s="40"/>
      <c r="CT957" s="40"/>
      <c r="CU957" s="40"/>
      <c r="CV957" s="40"/>
      <c r="CW957" s="40"/>
      <c r="CX957" s="40"/>
      <c r="CY957" s="40"/>
      <c r="CZ957" s="40"/>
      <c r="DA957" s="40"/>
      <c r="DB957" s="40"/>
      <c r="DC957" s="40"/>
      <c r="DD957" s="40"/>
      <c r="DE957" s="40"/>
      <c r="DF957" s="40"/>
      <c r="DG957" s="40"/>
      <c r="DH957" s="40"/>
      <c r="DI957" s="40"/>
      <c r="DJ957" s="40"/>
      <c r="DK957" s="40"/>
      <c r="DL957" s="40"/>
      <c r="DM957" s="40"/>
      <c r="DN957" s="40"/>
      <c r="DO957" s="40"/>
      <c r="DP957" s="40"/>
      <c r="DQ957" s="40"/>
      <c r="DR957" s="40"/>
      <c r="DS957" s="40"/>
      <c r="DT957" s="40"/>
      <c r="DU957" s="40"/>
      <c r="DV957" s="40"/>
      <c r="DW957" s="40"/>
      <c r="DX957" s="40"/>
      <c r="DY957" s="40"/>
      <c r="DZ957" s="40"/>
      <c r="EA957" s="40"/>
      <c r="EB957" s="40"/>
      <c r="EC957" s="40"/>
      <c r="ED957" s="40"/>
    </row>
    <row r="958" spans="1:134" s="2" customFormat="1" ht="15.75" hidden="1" customHeight="1">
      <c r="A958" s="53"/>
      <c r="C958" s="1"/>
      <c r="D958" s="34"/>
      <c r="E958" s="1"/>
      <c r="F958" s="49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F958" s="40"/>
      <c r="AG958" s="40"/>
      <c r="AH958" s="40"/>
      <c r="AI958" s="40"/>
      <c r="AJ958" s="40"/>
      <c r="AK958" s="40"/>
      <c r="AL958" s="40"/>
      <c r="AM958" s="40"/>
      <c r="AN958" s="40"/>
      <c r="AO958" s="40"/>
      <c r="AP958" s="40"/>
      <c r="AQ958" s="40"/>
      <c r="AR958" s="40"/>
      <c r="AS958" s="40"/>
      <c r="AT958" s="40"/>
      <c r="AU958" s="40"/>
      <c r="AV958" s="40"/>
      <c r="AW958" s="40"/>
      <c r="AX958" s="40"/>
      <c r="AY958" s="40"/>
      <c r="AZ958" s="40"/>
      <c r="BA958" s="40"/>
      <c r="BB958" s="40"/>
      <c r="BC958" s="40"/>
      <c r="BD958" s="40"/>
      <c r="BE958" s="40"/>
      <c r="BF958" s="40"/>
      <c r="BG958" s="40"/>
      <c r="BH958" s="40"/>
      <c r="BI958" s="40"/>
      <c r="BJ958" s="40"/>
      <c r="BK958" s="40"/>
      <c r="BL958" s="40"/>
      <c r="BM958" s="40"/>
      <c r="BN958" s="40"/>
      <c r="BO958" s="40"/>
      <c r="BP958" s="40"/>
      <c r="BQ958" s="40"/>
      <c r="BR958" s="40"/>
      <c r="BS958" s="40"/>
      <c r="BT958" s="40"/>
      <c r="BU958" s="40"/>
      <c r="BV958" s="40"/>
      <c r="BW958" s="40"/>
      <c r="BX958" s="40"/>
      <c r="BY958" s="40"/>
      <c r="BZ958" s="40"/>
      <c r="CA958" s="40"/>
      <c r="CB958" s="40"/>
      <c r="CC958" s="40"/>
      <c r="CD958" s="40"/>
      <c r="CE958" s="40"/>
      <c r="CF958" s="40"/>
      <c r="CG958" s="40"/>
      <c r="CH958" s="40"/>
      <c r="CI958" s="40"/>
      <c r="CJ958" s="40"/>
      <c r="CK958" s="40"/>
      <c r="CL958" s="40"/>
      <c r="CM958" s="40"/>
      <c r="CN958" s="40"/>
      <c r="CO958" s="40"/>
      <c r="CP958" s="40"/>
      <c r="CQ958" s="40"/>
      <c r="CR958" s="40"/>
      <c r="CS958" s="40"/>
      <c r="CT958" s="40"/>
      <c r="CU958" s="40"/>
      <c r="CV958" s="40"/>
      <c r="CW958" s="40"/>
      <c r="CX958" s="40"/>
      <c r="CY958" s="40"/>
      <c r="CZ958" s="40"/>
      <c r="DA958" s="40"/>
      <c r="DB958" s="40"/>
      <c r="DC958" s="40"/>
      <c r="DD958" s="40"/>
      <c r="DE958" s="40"/>
      <c r="DF958" s="40"/>
      <c r="DG958" s="40"/>
      <c r="DH958" s="40"/>
      <c r="DI958" s="40"/>
      <c r="DJ958" s="40"/>
      <c r="DK958" s="40"/>
      <c r="DL958" s="40"/>
      <c r="DM958" s="40"/>
      <c r="DN958" s="40"/>
      <c r="DO958" s="40"/>
      <c r="DP958" s="40"/>
      <c r="DQ958" s="40"/>
      <c r="DR958" s="40"/>
      <c r="DS958" s="40"/>
      <c r="DT958" s="40"/>
      <c r="DU958" s="40"/>
      <c r="DV958" s="40"/>
      <c r="DW958" s="40"/>
      <c r="DX958" s="40"/>
      <c r="DY958" s="40"/>
      <c r="DZ958" s="40"/>
      <c r="EA958" s="40"/>
      <c r="EB958" s="40"/>
      <c r="EC958" s="40"/>
      <c r="ED958" s="40"/>
    </row>
    <row r="959" spans="1:134" s="2" customFormat="1" ht="15.75" hidden="1" customHeight="1">
      <c r="A959" s="53"/>
      <c r="C959" s="1"/>
      <c r="D959" s="34"/>
      <c r="E959" s="1"/>
      <c r="F959" s="49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F959" s="40"/>
      <c r="AG959" s="40"/>
      <c r="AH959" s="40"/>
      <c r="AI959" s="40"/>
      <c r="AJ959" s="40"/>
      <c r="AK959" s="40"/>
      <c r="AL959" s="40"/>
      <c r="AM959" s="40"/>
      <c r="AN959" s="40"/>
      <c r="AO959" s="40"/>
      <c r="AP959" s="40"/>
      <c r="AQ959" s="40"/>
      <c r="AR959" s="40"/>
      <c r="AS959" s="40"/>
      <c r="AT959" s="40"/>
      <c r="AU959" s="40"/>
      <c r="AV959" s="40"/>
      <c r="AW959" s="40"/>
      <c r="AX959" s="40"/>
      <c r="AY959" s="40"/>
      <c r="AZ959" s="40"/>
      <c r="BA959" s="40"/>
      <c r="BB959" s="40"/>
      <c r="BC959" s="40"/>
      <c r="BD959" s="40"/>
      <c r="BE959" s="40"/>
      <c r="BF959" s="40"/>
      <c r="BG959" s="40"/>
      <c r="BH959" s="40"/>
      <c r="BI959" s="40"/>
      <c r="BJ959" s="40"/>
      <c r="BK959" s="40"/>
      <c r="BL959" s="40"/>
      <c r="BM959" s="40"/>
      <c r="BN959" s="40"/>
      <c r="BO959" s="40"/>
      <c r="BP959" s="40"/>
      <c r="BQ959" s="40"/>
      <c r="BR959" s="40"/>
      <c r="BS959" s="40"/>
      <c r="BT959" s="40"/>
      <c r="BU959" s="40"/>
      <c r="BV959" s="40"/>
      <c r="BW959" s="40"/>
      <c r="BX959" s="40"/>
      <c r="BY959" s="40"/>
      <c r="BZ959" s="40"/>
      <c r="CA959" s="40"/>
      <c r="CB959" s="40"/>
      <c r="CC959" s="40"/>
      <c r="CD959" s="40"/>
      <c r="CE959" s="40"/>
      <c r="CF959" s="40"/>
      <c r="CG959" s="40"/>
      <c r="CH959" s="40"/>
      <c r="CI959" s="40"/>
      <c r="CJ959" s="40"/>
      <c r="CK959" s="40"/>
      <c r="CL959" s="40"/>
      <c r="CM959" s="40"/>
      <c r="CN959" s="40"/>
      <c r="CO959" s="40"/>
      <c r="CP959" s="40"/>
      <c r="CQ959" s="40"/>
      <c r="CR959" s="40"/>
      <c r="CS959" s="40"/>
      <c r="CT959" s="40"/>
      <c r="CU959" s="40"/>
      <c r="CV959" s="40"/>
      <c r="CW959" s="40"/>
      <c r="CX959" s="40"/>
      <c r="CY959" s="40"/>
      <c r="CZ959" s="40"/>
      <c r="DA959" s="40"/>
      <c r="DB959" s="40"/>
      <c r="DC959" s="40"/>
      <c r="DD959" s="40"/>
      <c r="DE959" s="40"/>
      <c r="DF959" s="40"/>
      <c r="DG959" s="40"/>
      <c r="DH959" s="40"/>
      <c r="DI959" s="40"/>
      <c r="DJ959" s="40"/>
      <c r="DK959" s="40"/>
      <c r="DL959" s="40"/>
      <c r="DM959" s="40"/>
      <c r="DN959" s="40"/>
      <c r="DO959" s="40"/>
      <c r="DP959" s="40"/>
      <c r="DQ959" s="40"/>
      <c r="DR959" s="40"/>
      <c r="DS959" s="40"/>
      <c r="DT959" s="40"/>
      <c r="DU959" s="40"/>
      <c r="DV959" s="40"/>
      <c r="DW959" s="40"/>
      <c r="DX959" s="40"/>
      <c r="DY959" s="40"/>
      <c r="DZ959" s="40"/>
      <c r="EA959" s="40"/>
      <c r="EB959" s="40"/>
      <c r="EC959" s="40"/>
      <c r="ED959" s="40"/>
    </row>
    <row r="960" spans="1:134" s="2" customFormat="1" ht="15.75" hidden="1" customHeight="1">
      <c r="A960" s="53"/>
      <c r="C960" s="1"/>
      <c r="D960" s="34"/>
      <c r="E960" s="1"/>
      <c r="F960" s="49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F960" s="40"/>
      <c r="AG960" s="40"/>
      <c r="AH960" s="40"/>
      <c r="AI960" s="40"/>
      <c r="AJ960" s="40"/>
      <c r="AK960" s="40"/>
      <c r="AL960" s="40"/>
      <c r="AM960" s="40"/>
      <c r="AN960" s="40"/>
      <c r="AO960" s="40"/>
      <c r="AP960" s="40"/>
      <c r="AQ960" s="40"/>
      <c r="AR960" s="40"/>
      <c r="AS960" s="40"/>
      <c r="AT960" s="40"/>
      <c r="AU960" s="40"/>
      <c r="AV960" s="40"/>
      <c r="AW960" s="40"/>
      <c r="AX960" s="40"/>
      <c r="AY960" s="40"/>
      <c r="AZ960" s="40"/>
      <c r="BA960" s="40"/>
      <c r="BB960" s="40"/>
      <c r="BC960" s="40"/>
      <c r="BD960" s="40"/>
      <c r="BE960" s="40"/>
      <c r="BF960" s="40"/>
      <c r="BG960" s="40"/>
      <c r="BH960" s="40"/>
      <c r="BI960" s="40"/>
      <c r="BJ960" s="40"/>
      <c r="BK960" s="40"/>
      <c r="BL960" s="40"/>
      <c r="BM960" s="40"/>
      <c r="BN960" s="40"/>
      <c r="BO960" s="40"/>
      <c r="BP960" s="40"/>
      <c r="BQ960" s="40"/>
      <c r="BR960" s="40"/>
      <c r="BS960" s="40"/>
      <c r="BT960" s="40"/>
      <c r="BU960" s="40"/>
      <c r="BV960" s="40"/>
      <c r="BW960" s="40"/>
      <c r="BX960" s="40"/>
      <c r="BY960" s="40"/>
      <c r="BZ960" s="40"/>
      <c r="CA960" s="40"/>
      <c r="CB960" s="40"/>
      <c r="CC960" s="40"/>
      <c r="CD960" s="40"/>
      <c r="CE960" s="40"/>
      <c r="CF960" s="40"/>
      <c r="CG960" s="40"/>
      <c r="CH960" s="40"/>
      <c r="CI960" s="40"/>
      <c r="CJ960" s="40"/>
      <c r="CK960" s="40"/>
      <c r="CL960" s="40"/>
      <c r="CM960" s="40"/>
      <c r="CN960" s="40"/>
      <c r="CO960" s="40"/>
      <c r="CP960" s="40"/>
      <c r="CQ960" s="40"/>
      <c r="CR960" s="40"/>
      <c r="CS960" s="40"/>
      <c r="CT960" s="40"/>
      <c r="CU960" s="40"/>
      <c r="CV960" s="40"/>
      <c r="CW960" s="40"/>
      <c r="CX960" s="40"/>
      <c r="CY960" s="40"/>
      <c r="CZ960" s="40"/>
      <c r="DA960" s="40"/>
      <c r="DB960" s="40"/>
      <c r="DC960" s="40"/>
      <c r="DD960" s="40"/>
      <c r="DE960" s="40"/>
      <c r="DF960" s="40"/>
      <c r="DG960" s="40"/>
      <c r="DH960" s="40"/>
      <c r="DI960" s="40"/>
      <c r="DJ960" s="40"/>
      <c r="DK960" s="40"/>
      <c r="DL960" s="40"/>
      <c r="DM960" s="40"/>
      <c r="DN960" s="40"/>
      <c r="DO960" s="40"/>
      <c r="DP960" s="40"/>
      <c r="DQ960" s="40"/>
      <c r="DR960" s="40"/>
      <c r="DS960" s="40"/>
      <c r="DT960" s="40"/>
      <c r="DU960" s="40"/>
      <c r="DV960" s="40"/>
      <c r="DW960" s="40"/>
      <c r="DX960" s="40"/>
      <c r="DY960" s="40"/>
      <c r="DZ960" s="40"/>
      <c r="EA960" s="40"/>
      <c r="EB960" s="40"/>
      <c r="EC960" s="40"/>
      <c r="ED960" s="40"/>
    </row>
    <row r="961" spans="1:134" s="2" customFormat="1" ht="15.75" hidden="1" customHeight="1">
      <c r="A961" s="53"/>
      <c r="C961" s="1"/>
      <c r="D961" s="34"/>
      <c r="E961" s="1"/>
      <c r="F961" s="49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  <c r="AE961" s="40"/>
      <c r="AF961" s="40"/>
      <c r="AG961" s="40"/>
      <c r="AH961" s="40"/>
      <c r="AI961" s="40"/>
      <c r="AJ961" s="40"/>
      <c r="AK961" s="40"/>
      <c r="AL961" s="40"/>
      <c r="AM961" s="40"/>
      <c r="AN961" s="40"/>
      <c r="AO961" s="40"/>
      <c r="AP961" s="40"/>
      <c r="AQ961" s="40"/>
      <c r="AR961" s="40"/>
      <c r="AS961" s="40"/>
      <c r="AT961" s="40"/>
      <c r="AU961" s="40"/>
      <c r="AV961" s="40"/>
      <c r="AW961" s="40"/>
      <c r="AX961" s="40"/>
      <c r="AY961" s="40"/>
      <c r="AZ961" s="40"/>
      <c r="BA961" s="40"/>
      <c r="BB961" s="40"/>
      <c r="BC961" s="40"/>
      <c r="BD961" s="40"/>
      <c r="BE961" s="40"/>
      <c r="BF961" s="40"/>
      <c r="BG961" s="40"/>
      <c r="BH961" s="40"/>
      <c r="BI961" s="40"/>
      <c r="BJ961" s="40"/>
      <c r="BK961" s="40"/>
      <c r="BL961" s="40"/>
      <c r="BM961" s="40"/>
      <c r="BN961" s="40"/>
      <c r="BO961" s="40"/>
      <c r="BP961" s="40"/>
      <c r="BQ961" s="40"/>
      <c r="BR961" s="40"/>
      <c r="BS961" s="40"/>
      <c r="BT961" s="40"/>
      <c r="BU961" s="40"/>
      <c r="BV961" s="40"/>
      <c r="BW961" s="40"/>
      <c r="BX961" s="40"/>
      <c r="BY961" s="40"/>
      <c r="BZ961" s="40"/>
      <c r="CA961" s="40"/>
      <c r="CB961" s="40"/>
      <c r="CC961" s="40"/>
      <c r="CD961" s="40"/>
      <c r="CE961" s="40"/>
      <c r="CF961" s="40"/>
      <c r="CG961" s="40"/>
      <c r="CH961" s="40"/>
      <c r="CI961" s="40"/>
      <c r="CJ961" s="40"/>
      <c r="CK961" s="40"/>
      <c r="CL961" s="40"/>
      <c r="CM961" s="40"/>
      <c r="CN961" s="40"/>
      <c r="CO961" s="40"/>
      <c r="CP961" s="40"/>
      <c r="CQ961" s="40"/>
      <c r="CR961" s="40"/>
      <c r="CS961" s="40"/>
      <c r="CT961" s="40"/>
      <c r="CU961" s="40"/>
      <c r="CV961" s="40"/>
      <c r="CW961" s="40"/>
      <c r="CX961" s="40"/>
      <c r="CY961" s="40"/>
      <c r="CZ961" s="40"/>
      <c r="DA961" s="40"/>
      <c r="DB961" s="40"/>
      <c r="DC961" s="40"/>
      <c r="DD961" s="40"/>
      <c r="DE961" s="40"/>
      <c r="DF961" s="40"/>
      <c r="DG961" s="40"/>
      <c r="DH961" s="40"/>
      <c r="DI961" s="40"/>
      <c r="DJ961" s="40"/>
      <c r="DK961" s="40"/>
      <c r="DL961" s="40"/>
      <c r="DM961" s="40"/>
      <c r="DN961" s="40"/>
      <c r="DO961" s="40"/>
      <c r="DP961" s="40"/>
      <c r="DQ961" s="40"/>
      <c r="DR961" s="40"/>
      <c r="DS961" s="40"/>
      <c r="DT961" s="40"/>
      <c r="DU961" s="40"/>
      <c r="DV961" s="40"/>
      <c r="DW961" s="40"/>
      <c r="DX961" s="40"/>
      <c r="DY961" s="40"/>
      <c r="DZ961" s="40"/>
      <c r="EA961" s="40"/>
      <c r="EB961" s="40"/>
      <c r="EC961" s="40"/>
      <c r="ED961" s="40"/>
    </row>
    <row r="962" spans="1:134" s="2" customFormat="1" ht="15.75" hidden="1" customHeight="1">
      <c r="A962" s="53"/>
      <c r="C962" s="1"/>
      <c r="D962" s="34"/>
      <c r="E962" s="1"/>
      <c r="F962" s="49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F962" s="40"/>
      <c r="AG962" s="40"/>
      <c r="AH962" s="40"/>
      <c r="AI962" s="40"/>
      <c r="AJ962" s="40"/>
      <c r="AK962" s="40"/>
      <c r="AL962" s="40"/>
      <c r="AM962" s="40"/>
      <c r="AN962" s="40"/>
      <c r="AO962" s="40"/>
      <c r="AP962" s="40"/>
      <c r="AQ962" s="40"/>
      <c r="AR962" s="40"/>
      <c r="AS962" s="40"/>
      <c r="AT962" s="40"/>
      <c r="AU962" s="40"/>
      <c r="AV962" s="40"/>
      <c r="AW962" s="40"/>
      <c r="AX962" s="40"/>
      <c r="AY962" s="40"/>
      <c r="AZ962" s="40"/>
      <c r="BA962" s="40"/>
      <c r="BB962" s="40"/>
      <c r="BC962" s="40"/>
      <c r="BD962" s="40"/>
      <c r="BE962" s="40"/>
      <c r="BF962" s="40"/>
      <c r="BG962" s="40"/>
      <c r="BH962" s="40"/>
      <c r="BI962" s="40"/>
      <c r="BJ962" s="40"/>
      <c r="BK962" s="40"/>
      <c r="BL962" s="40"/>
      <c r="BM962" s="40"/>
      <c r="BN962" s="40"/>
      <c r="BO962" s="40"/>
      <c r="BP962" s="40"/>
      <c r="BQ962" s="40"/>
      <c r="BR962" s="40"/>
      <c r="BS962" s="40"/>
      <c r="BT962" s="40"/>
      <c r="BU962" s="40"/>
      <c r="BV962" s="40"/>
      <c r="BW962" s="40"/>
      <c r="BX962" s="40"/>
      <c r="BY962" s="40"/>
      <c r="BZ962" s="40"/>
      <c r="CA962" s="40"/>
      <c r="CB962" s="40"/>
      <c r="CC962" s="40"/>
      <c r="CD962" s="40"/>
      <c r="CE962" s="40"/>
      <c r="CF962" s="40"/>
      <c r="CG962" s="40"/>
      <c r="CH962" s="40"/>
      <c r="CI962" s="40"/>
      <c r="CJ962" s="40"/>
      <c r="CK962" s="40"/>
      <c r="CL962" s="40"/>
      <c r="CM962" s="40"/>
      <c r="CN962" s="40"/>
      <c r="CO962" s="40"/>
      <c r="CP962" s="40"/>
      <c r="CQ962" s="40"/>
      <c r="CR962" s="40"/>
      <c r="CS962" s="40"/>
      <c r="CT962" s="40"/>
      <c r="CU962" s="40"/>
      <c r="CV962" s="40"/>
      <c r="CW962" s="40"/>
      <c r="CX962" s="40"/>
      <c r="CY962" s="40"/>
      <c r="CZ962" s="40"/>
      <c r="DA962" s="40"/>
      <c r="DB962" s="40"/>
      <c r="DC962" s="40"/>
      <c r="DD962" s="40"/>
      <c r="DE962" s="40"/>
      <c r="DF962" s="40"/>
      <c r="DG962" s="40"/>
      <c r="DH962" s="40"/>
      <c r="DI962" s="40"/>
      <c r="DJ962" s="40"/>
      <c r="DK962" s="40"/>
      <c r="DL962" s="40"/>
      <c r="DM962" s="40"/>
      <c r="DN962" s="40"/>
      <c r="DO962" s="40"/>
      <c r="DP962" s="40"/>
      <c r="DQ962" s="40"/>
      <c r="DR962" s="40"/>
      <c r="DS962" s="40"/>
      <c r="DT962" s="40"/>
      <c r="DU962" s="40"/>
      <c r="DV962" s="40"/>
      <c r="DW962" s="40"/>
      <c r="DX962" s="40"/>
      <c r="DY962" s="40"/>
      <c r="DZ962" s="40"/>
      <c r="EA962" s="40"/>
      <c r="EB962" s="40"/>
      <c r="EC962" s="40"/>
      <c r="ED962" s="40"/>
    </row>
    <row r="963" spans="1:134" s="2" customFormat="1" ht="15.75" hidden="1" customHeight="1">
      <c r="A963" s="53"/>
      <c r="C963" s="1"/>
      <c r="D963" s="34"/>
      <c r="E963" s="1"/>
      <c r="F963" s="49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F963" s="40"/>
      <c r="AG963" s="40"/>
      <c r="AH963" s="40"/>
      <c r="AI963" s="40"/>
      <c r="AJ963" s="40"/>
      <c r="AK963" s="40"/>
      <c r="AL963" s="40"/>
      <c r="AM963" s="40"/>
      <c r="AN963" s="40"/>
      <c r="AO963" s="40"/>
      <c r="AP963" s="40"/>
      <c r="AQ963" s="40"/>
      <c r="AR963" s="40"/>
      <c r="AS963" s="40"/>
      <c r="AT963" s="40"/>
      <c r="AU963" s="40"/>
      <c r="AV963" s="40"/>
      <c r="AW963" s="40"/>
      <c r="AX963" s="40"/>
      <c r="AY963" s="40"/>
      <c r="AZ963" s="40"/>
      <c r="BA963" s="40"/>
      <c r="BB963" s="40"/>
      <c r="BC963" s="40"/>
      <c r="BD963" s="40"/>
      <c r="BE963" s="40"/>
      <c r="BF963" s="40"/>
      <c r="BG963" s="40"/>
      <c r="BH963" s="40"/>
      <c r="BI963" s="40"/>
      <c r="BJ963" s="40"/>
      <c r="BK963" s="40"/>
      <c r="BL963" s="40"/>
      <c r="BM963" s="40"/>
      <c r="BN963" s="40"/>
      <c r="BO963" s="40"/>
      <c r="BP963" s="40"/>
      <c r="BQ963" s="40"/>
      <c r="BR963" s="40"/>
      <c r="BS963" s="40"/>
      <c r="BT963" s="40"/>
      <c r="BU963" s="40"/>
      <c r="BV963" s="40"/>
      <c r="BW963" s="40"/>
      <c r="BX963" s="40"/>
      <c r="BY963" s="40"/>
      <c r="BZ963" s="40"/>
      <c r="CA963" s="40"/>
      <c r="CB963" s="40"/>
      <c r="CC963" s="40"/>
      <c r="CD963" s="40"/>
      <c r="CE963" s="40"/>
      <c r="CF963" s="40"/>
      <c r="CG963" s="40"/>
      <c r="CH963" s="40"/>
      <c r="CI963" s="40"/>
      <c r="CJ963" s="40"/>
      <c r="CK963" s="40"/>
      <c r="CL963" s="40"/>
      <c r="CM963" s="40"/>
      <c r="CN963" s="40"/>
      <c r="CO963" s="40"/>
      <c r="CP963" s="40"/>
      <c r="CQ963" s="40"/>
      <c r="CR963" s="40"/>
      <c r="CS963" s="40"/>
      <c r="CT963" s="40"/>
      <c r="CU963" s="40"/>
      <c r="CV963" s="40"/>
      <c r="CW963" s="40"/>
      <c r="CX963" s="40"/>
      <c r="CY963" s="40"/>
      <c r="CZ963" s="40"/>
      <c r="DA963" s="40"/>
      <c r="DB963" s="40"/>
      <c r="DC963" s="40"/>
      <c r="DD963" s="40"/>
      <c r="DE963" s="40"/>
      <c r="DF963" s="40"/>
      <c r="DG963" s="40"/>
      <c r="DH963" s="40"/>
      <c r="DI963" s="40"/>
      <c r="DJ963" s="40"/>
      <c r="DK963" s="40"/>
      <c r="DL963" s="40"/>
      <c r="DM963" s="40"/>
      <c r="DN963" s="40"/>
      <c r="DO963" s="40"/>
      <c r="DP963" s="40"/>
      <c r="DQ963" s="40"/>
      <c r="DR963" s="40"/>
      <c r="DS963" s="40"/>
      <c r="DT963" s="40"/>
      <c r="DU963" s="40"/>
      <c r="DV963" s="40"/>
      <c r="DW963" s="40"/>
      <c r="DX963" s="40"/>
      <c r="DY963" s="40"/>
      <c r="DZ963" s="40"/>
      <c r="EA963" s="40"/>
      <c r="EB963" s="40"/>
      <c r="EC963" s="40"/>
      <c r="ED963" s="40"/>
    </row>
    <row r="964" spans="1:134" s="2" customFormat="1" ht="15.75" hidden="1" customHeight="1">
      <c r="A964" s="53"/>
      <c r="C964" s="1"/>
      <c r="D964" s="34"/>
      <c r="E964" s="1"/>
      <c r="F964" s="49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F964" s="40"/>
      <c r="AG964" s="40"/>
      <c r="AH964" s="40"/>
      <c r="AI964" s="40"/>
      <c r="AJ964" s="40"/>
      <c r="AK964" s="40"/>
      <c r="AL964" s="40"/>
      <c r="AM964" s="40"/>
      <c r="AN964" s="40"/>
      <c r="AO964" s="40"/>
      <c r="AP964" s="40"/>
      <c r="AQ964" s="40"/>
      <c r="AR964" s="40"/>
      <c r="AS964" s="40"/>
      <c r="AT964" s="40"/>
      <c r="AU964" s="40"/>
      <c r="AV964" s="40"/>
      <c r="AW964" s="40"/>
      <c r="AX964" s="40"/>
      <c r="AY964" s="40"/>
      <c r="AZ964" s="40"/>
      <c r="BA964" s="40"/>
      <c r="BB964" s="40"/>
      <c r="BC964" s="40"/>
      <c r="BD964" s="40"/>
      <c r="BE964" s="40"/>
      <c r="BF964" s="40"/>
      <c r="BG964" s="40"/>
      <c r="BH964" s="40"/>
      <c r="BI964" s="40"/>
      <c r="BJ964" s="40"/>
      <c r="BK964" s="40"/>
      <c r="BL964" s="40"/>
      <c r="BM964" s="40"/>
      <c r="BN964" s="40"/>
      <c r="BO964" s="40"/>
      <c r="BP964" s="40"/>
      <c r="BQ964" s="40"/>
      <c r="BR964" s="40"/>
      <c r="BS964" s="40"/>
      <c r="BT964" s="40"/>
      <c r="BU964" s="40"/>
      <c r="BV964" s="40"/>
      <c r="BW964" s="40"/>
      <c r="BX964" s="40"/>
      <c r="BY964" s="40"/>
      <c r="BZ964" s="40"/>
      <c r="CA964" s="40"/>
      <c r="CB964" s="40"/>
      <c r="CC964" s="40"/>
      <c r="CD964" s="40"/>
      <c r="CE964" s="40"/>
      <c r="CF964" s="40"/>
      <c r="CG964" s="40"/>
      <c r="CH964" s="40"/>
      <c r="CI964" s="40"/>
      <c r="CJ964" s="40"/>
      <c r="CK964" s="40"/>
      <c r="CL964" s="40"/>
      <c r="CM964" s="40"/>
      <c r="CN964" s="40"/>
      <c r="CO964" s="40"/>
      <c r="CP964" s="40"/>
      <c r="CQ964" s="40"/>
      <c r="CR964" s="40"/>
      <c r="CS964" s="40"/>
      <c r="CT964" s="40"/>
      <c r="CU964" s="40"/>
      <c r="CV964" s="40"/>
      <c r="CW964" s="40"/>
      <c r="CX964" s="40"/>
      <c r="CY964" s="40"/>
      <c r="CZ964" s="40"/>
      <c r="DA964" s="40"/>
      <c r="DB964" s="40"/>
      <c r="DC964" s="40"/>
      <c r="DD964" s="40"/>
      <c r="DE964" s="40"/>
      <c r="DF964" s="40"/>
      <c r="DG964" s="40"/>
      <c r="DH964" s="40"/>
      <c r="DI964" s="40"/>
      <c r="DJ964" s="40"/>
      <c r="DK964" s="40"/>
      <c r="DL964" s="40"/>
      <c r="DM964" s="40"/>
      <c r="DN964" s="40"/>
      <c r="DO964" s="40"/>
      <c r="DP964" s="40"/>
      <c r="DQ964" s="40"/>
      <c r="DR964" s="40"/>
      <c r="DS964" s="40"/>
      <c r="DT964" s="40"/>
      <c r="DU964" s="40"/>
      <c r="DV964" s="40"/>
      <c r="DW964" s="40"/>
      <c r="DX964" s="40"/>
      <c r="DY964" s="40"/>
      <c r="DZ964" s="40"/>
      <c r="EA964" s="40"/>
      <c r="EB964" s="40"/>
      <c r="EC964" s="40"/>
      <c r="ED964" s="40"/>
    </row>
    <row r="965" spans="1:134" s="2" customFormat="1" ht="15.75" hidden="1" customHeight="1">
      <c r="A965" s="53"/>
      <c r="C965" s="1"/>
      <c r="D965" s="34"/>
      <c r="E965" s="1"/>
      <c r="F965" s="49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F965" s="40"/>
      <c r="AG965" s="40"/>
      <c r="AH965" s="40"/>
      <c r="AI965" s="40"/>
      <c r="AJ965" s="40"/>
      <c r="AK965" s="40"/>
      <c r="AL965" s="40"/>
      <c r="AM965" s="40"/>
      <c r="AN965" s="40"/>
      <c r="AO965" s="40"/>
      <c r="AP965" s="40"/>
      <c r="AQ965" s="40"/>
      <c r="AR965" s="40"/>
      <c r="AS965" s="40"/>
      <c r="AT965" s="40"/>
      <c r="AU965" s="40"/>
      <c r="AV965" s="40"/>
      <c r="AW965" s="40"/>
      <c r="AX965" s="40"/>
      <c r="AY965" s="40"/>
      <c r="AZ965" s="40"/>
      <c r="BA965" s="40"/>
      <c r="BB965" s="40"/>
      <c r="BC965" s="40"/>
      <c r="BD965" s="40"/>
      <c r="BE965" s="40"/>
      <c r="BF965" s="40"/>
      <c r="BG965" s="40"/>
      <c r="BH965" s="40"/>
      <c r="BI965" s="40"/>
      <c r="BJ965" s="40"/>
      <c r="BK965" s="40"/>
      <c r="BL965" s="40"/>
      <c r="BM965" s="40"/>
      <c r="BN965" s="40"/>
      <c r="BO965" s="40"/>
      <c r="BP965" s="40"/>
      <c r="BQ965" s="40"/>
      <c r="BR965" s="40"/>
      <c r="BS965" s="40"/>
      <c r="BT965" s="40"/>
      <c r="BU965" s="40"/>
      <c r="BV965" s="40"/>
      <c r="BW965" s="40"/>
      <c r="BX965" s="40"/>
      <c r="BY965" s="40"/>
      <c r="BZ965" s="40"/>
      <c r="CA965" s="40"/>
      <c r="CB965" s="40"/>
      <c r="CC965" s="40"/>
      <c r="CD965" s="40"/>
      <c r="CE965" s="40"/>
      <c r="CF965" s="40"/>
      <c r="CG965" s="40"/>
      <c r="CH965" s="40"/>
      <c r="CI965" s="40"/>
      <c r="CJ965" s="40"/>
      <c r="CK965" s="40"/>
      <c r="CL965" s="40"/>
      <c r="CM965" s="40"/>
      <c r="CN965" s="40"/>
      <c r="CO965" s="40"/>
      <c r="CP965" s="40"/>
      <c r="CQ965" s="40"/>
      <c r="CR965" s="40"/>
      <c r="CS965" s="40"/>
      <c r="CT965" s="40"/>
      <c r="CU965" s="40"/>
      <c r="CV965" s="40"/>
      <c r="CW965" s="40"/>
      <c r="CX965" s="40"/>
      <c r="CY965" s="40"/>
      <c r="CZ965" s="40"/>
      <c r="DA965" s="40"/>
      <c r="DB965" s="40"/>
      <c r="DC965" s="40"/>
      <c r="DD965" s="40"/>
      <c r="DE965" s="40"/>
      <c r="DF965" s="40"/>
      <c r="DG965" s="40"/>
      <c r="DH965" s="40"/>
      <c r="DI965" s="40"/>
      <c r="DJ965" s="40"/>
      <c r="DK965" s="40"/>
      <c r="DL965" s="40"/>
      <c r="DM965" s="40"/>
      <c r="DN965" s="40"/>
      <c r="DO965" s="40"/>
      <c r="DP965" s="40"/>
      <c r="DQ965" s="40"/>
      <c r="DR965" s="40"/>
      <c r="DS965" s="40"/>
      <c r="DT965" s="40"/>
      <c r="DU965" s="40"/>
      <c r="DV965" s="40"/>
      <c r="DW965" s="40"/>
      <c r="DX965" s="40"/>
      <c r="DY965" s="40"/>
      <c r="DZ965" s="40"/>
      <c r="EA965" s="40"/>
      <c r="EB965" s="40"/>
      <c r="EC965" s="40"/>
      <c r="ED965" s="40"/>
    </row>
    <row r="966" spans="1:134" s="2" customFormat="1" ht="15.75" hidden="1" customHeight="1">
      <c r="A966" s="53"/>
      <c r="C966" s="1"/>
      <c r="D966" s="34"/>
      <c r="E966" s="1"/>
      <c r="F966" s="49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F966" s="40"/>
      <c r="AG966" s="40"/>
      <c r="AH966" s="40"/>
      <c r="AI966" s="40"/>
      <c r="AJ966" s="40"/>
      <c r="AK966" s="40"/>
      <c r="AL966" s="40"/>
      <c r="AM966" s="40"/>
      <c r="AN966" s="40"/>
      <c r="AO966" s="40"/>
      <c r="AP966" s="40"/>
      <c r="AQ966" s="40"/>
      <c r="AR966" s="40"/>
      <c r="AS966" s="40"/>
      <c r="AT966" s="40"/>
      <c r="AU966" s="40"/>
      <c r="AV966" s="40"/>
      <c r="AW966" s="40"/>
      <c r="AX966" s="40"/>
      <c r="AY966" s="40"/>
      <c r="AZ966" s="40"/>
      <c r="BA966" s="40"/>
      <c r="BB966" s="40"/>
      <c r="BC966" s="40"/>
      <c r="BD966" s="40"/>
      <c r="BE966" s="40"/>
      <c r="BF966" s="40"/>
      <c r="BG966" s="40"/>
      <c r="BH966" s="40"/>
      <c r="BI966" s="40"/>
      <c r="BJ966" s="40"/>
      <c r="BK966" s="40"/>
      <c r="BL966" s="40"/>
      <c r="BM966" s="40"/>
      <c r="BN966" s="40"/>
      <c r="BO966" s="40"/>
      <c r="BP966" s="40"/>
      <c r="BQ966" s="40"/>
      <c r="BR966" s="40"/>
      <c r="BS966" s="40"/>
      <c r="BT966" s="40"/>
      <c r="BU966" s="40"/>
      <c r="BV966" s="40"/>
      <c r="BW966" s="40"/>
      <c r="BX966" s="40"/>
      <c r="BY966" s="40"/>
      <c r="BZ966" s="40"/>
      <c r="CA966" s="40"/>
      <c r="CB966" s="40"/>
      <c r="CC966" s="40"/>
      <c r="CD966" s="40"/>
      <c r="CE966" s="40"/>
      <c r="CF966" s="40"/>
      <c r="CG966" s="40"/>
      <c r="CH966" s="40"/>
      <c r="CI966" s="40"/>
      <c r="CJ966" s="40"/>
      <c r="CK966" s="40"/>
      <c r="CL966" s="40"/>
      <c r="CM966" s="40"/>
      <c r="CN966" s="40"/>
      <c r="CO966" s="40"/>
      <c r="CP966" s="40"/>
      <c r="CQ966" s="40"/>
      <c r="CR966" s="40"/>
      <c r="CS966" s="40"/>
      <c r="CT966" s="40"/>
      <c r="CU966" s="40"/>
      <c r="CV966" s="40"/>
      <c r="CW966" s="40"/>
      <c r="CX966" s="40"/>
      <c r="CY966" s="40"/>
      <c r="CZ966" s="40"/>
      <c r="DA966" s="40"/>
      <c r="DB966" s="40"/>
      <c r="DC966" s="40"/>
      <c r="DD966" s="40"/>
      <c r="DE966" s="40"/>
      <c r="DF966" s="40"/>
      <c r="DG966" s="40"/>
      <c r="DH966" s="40"/>
      <c r="DI966" s="40"/>
      <c r="DJ966" s="40"/>
      <c r="DK966" s="40"/>
      <c r="DL966" s="40"/>
      <c r="DM966" s="40"/>
      <c r="DN966" s="40"/>
      <c r="DO966" s="40"/>
      <c r="DP966" s="40"/>
      <c r="DQ966" s="40"/>
      <c r="DR966" s="40"/>
      <c r="DS966" s="40"/>
      <c r="DT966" s="40"/>
      <c r="DU966" s="40"/>
      <c r="DV966" s="40"/>
      <c r="DW966" s="40"/>
      <c r="DX966" s="40"/>
      <c r="DY966" s="40"/>
      <c r="DZ966" s="40"/>
      <c r="EA966" s="40"/>
      <c r="EB966" s="40"/>
      <c r="EC966" s="40"/>
      <c r="ED966" s="40"/>
    </row>
    <row r="967" spans="1:134" s="2" customFormat="1" ht="15.75" hidden="1" customHeight="1">
      <c r="A967" s="53"/>
      <c r="C967" s="1"/>
      <c r="D967" s="34"/>
      <c r="E967" s="1"/>
      <c r="F967" s="49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F967" s="40"/>
      <c r="AG967" s="40"/>
      <c r="AH967" s="40"/>
      <c r="AI967" s="40"/>
      <c r="AJ967" s="40"/>
      <c r="AK967" s="40"/>
      <c r="AL967" s="40"/>
      <c r="AM967" s="40"/>
      <c r="AN967" s="40"/>
      <c r="AO967" s="40"/>
      <c r="AP967" s="40"/>
      <c r="AQ967" s="40"/>
      <c r="AR967" s="40"/>
      <c r="AS967" s="40"/>
      <c r="AT967" s="40"/>
      <c r="AU967" s="40"/>
      <c r="AV967" s="40"/>
      <c r="AW967" s="40"/>
      <c r="AX967" s="40"/>
      <c r="AY967" s="40"/>
      <c r="AZ967" s="40"/>
      <c r="BA967" s="40"/>
      <c r="BB967" s="40"/>
      <c r="BC967" s="40"/>
      <c r="BD967" s="40"/>
      <c r="BE967" s="40"/>
      <c r="BF967" s="40"/>
      <c r="BG967" s="40"/>
      <c r="BH967" s="40"/>
      <c r="BI967" s="40"/>
      <c r="BJ967" s="40"/>
      <c r="BK967" s="40"/>
      <c r="BL967" s="40"/>
      <c r="BM967" s="40"/>
      <c r="BN967" s="40"/>
      <c r="BO967" s="40"/>
      <c r="BP967" s="40"/>
      <c r="BQ967" s="40"/>
      <c r="BR967" s="40"/>
      <c r="BS967" s="40"/>
      <c r="BT967" s="40"/>
      <c r="BU967" s="40"/>
      <c r="BV967" s="40"/>
      <c r="BW967" s="40"/>
      <c r="BX967" s="40"/>
      <c r="BY967" s="40"/>
      <c r="BZ967" s="40"/>
      <c r="CA967" s="40"/>
      <c r="CB967" s="40"/>
      <c r="CC967" s="40"/>
      <c r="CD967" s="40"/>
      <c r="CE967" s="40"/>
      <c r="CF967" s="40"/>
      <c r="CG967" s="40"/>
      <c r="CH967" s="40"/>
      <c r="CI967" s="40"/>
      <c r="CJ967" s="40"/>
      <c r="CK967" s="40"/>
      <c r="CL967" s="40"/>
      <c r="CM967" s="40"/>
      <c r="CN967" s="40"/>
      <c r="CO967" s="40"/>
      <c r="CP967" s="40"/>
      <c r="CQ967" s="40"/>
      <c r="CR967" s="40"/>
      <c r="CS967" s="40"/>
      <c r="CT967" s="40"/>
      <c r="CU967" s="40"/>
      <c r="CV967" s="40"/>
      <c r="CW967" s="40"/>
      <c r="CX967" s="40"/>
      <c r="CY967" s="40"/>
      <c r="CZ967" s="40"/>
      <c r="DA967" s="40"/>
      <c r="DB967" s="40"/>
      <c r="DC967" s="40"/>
      <c r="DD967" s="40"/>
      <c r="DE967" s="40"/>
      <c r="DF967" s="40"/>
      <c r="DG967" s="40"/>
      <c r="DH967" s="40"/>
      <c r="DI967" s="40"/>
      <c r="DJ967" s="40"/>
      <c r="DK967" s="40"/>
      <c r="DL967" s="40"/>
      <c r="DM967" s="40"/>
      <c r="DN967" s="40"/>
      <c r="DO967" s="40"/>
      <c r="DP967" s="40"/>
      <c r="DQ967" s="40"/>
      <c r="DR967" s="40"/>
      <c r="DS967" s="40"/>
      <c r="DT967" s="40"/>
      <c r="DU967" s="40"/>
      <c r="DV967" s="40"/>
      <c r="DW967" s="40"/>
      <c r="DX967" s="40"/>
      <c r="DY967" s="40"/>
      <c r="DZ967" s="40"/>
      <c r="EA967" s="40"/>
      <c r="EB967" s="40"/>
      <c r="EC967" s="40"/>
      <c r="ED967" s="40"/>
    </row>
    <row r="968" spans="1:134" s="2" customFormat="1" ht="15.75" hidden="1" customHeight="1">
      <c r="A968" s="53"/>
      <c r="C968" s="1"/>
      <c r="D968" s="34"/>
      <c r="E968" s="1"/>
      <c r="F968" s="49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F968" s="40"/>
      <c r="AG968" s="40"/>
      <c r="AH968" s="40"/>
      <c r="AI968" s="40"/>
      <c r="AJ968" s="40"/>
      <c r="AK968" s="40"/>
      <c r="AL968" s="40"/>
      <c r="AM968" s="40"/>
      <c r="AN968" s="40"/>
      <c r="AO968" s="40"/>
      <c r="AP968" s="40"/>
      <c r="AQ968" s="40"/>
      <c r="AR968" s="40"/>
      <c r="AS968" s="40"/>
      <c r="AT968" s="40"/>
      <c r="AU968" s="40"/>
      <c r="AV968" s="40"/>
      <c r="AW968" s="40"/>
      <c r="AX968" s="40"/>
      <c r="AY968" s="40"/>
      <c r="AZ968" s="40"/>
      <c r="BA968" s="40"/>
      <c r="BB968" s="40"/>
      <c r="BC968" s="40"/>
      <c r="BD968" s="40"/>
      <c r="BE968" s="40"/>
      <c r="BF968" s="40"/>
      <c r="BG968" s="40"/>
      <c r="BH968" s="40"/>
      <c r="BI968" s="40"/>
      <c r="BJ968" s="40"/>
      <c r="BK968" s="40"/>
      <c r="BL968" s="40"/>
      <c r="BM968" s="40"/>
      <c r="BN968" s="40"/>
      <c r="BO968" s="40"/>
      <c r="BP968" s="40"/>
      <c r="BQ968" s="40"/>
      <c r="BR968" s="40"/>
      <c r="BS968" s="40"/>
      <c r="BT968" s="40"/>
      <c r="BU968" s="40"/>
      <c r="BV968" s="40"/>
      <c r="BW968" s="40"/>
      <c r="BX968" s="40"/>
      <c r="BY968" s="40"/>
      <c r="BZ968" s="40"/>
      <c r="CA968" s="40"/>
      <c r="CB968" s="40"/>
      <c r="CC968" s="40"/>
      <c r="CD968" s="40"/>
      <c r="CE968" s="40"/>
      <c r="CF968" s="40"/>
      <c r="CG968" s="40"/>
      <c r="CH968" s="40"/>
      <c r="CI968" s="40"/>
      <c r="CJ968" s="40"/>
      <c r="CK968" s="40"/>
      <c r="CL968" s="40"/>
      <c r="CM968" s="40"/>
      <c r="CN968" s="40"/>
      <c r="CO968" s="40"/>
      <c r="CP968" s="40"/>
      <c r="CQ968" s="40"/>
      <c r="CR968" s="40"/>
      <c r="CS968" s="40"/>
      <c r="CT968" s="40"/>
      <c r="CU968" s="40"/>
      <c r="CV968" s="40"/>
      <c r="CW968" s="40"/>
      <c r="CX968" s="40"/>
      <c r="CY968" s="40"/>
      <c r="CZ968" s="40"/>
      <c r="DA968" s="40"/>
      <c r="DB968" s="40"/>
      <c r="DC968" s="40"/>
      <c r="DD968" s="40"/>
      <c r="DE968" s="40"/>
      <c r="DF968" s="40"/>
      <c r="DG968" s="40"/>
      <c r="DH968" s="40"/>
      <c r="DI968" s="40"/>
      <c r="DJ968" s="40"/>
      <c r="DK968" s="40"/>
      <c r="DL968" s="40"/>
      <c r="DM968" s="40"/>
      <c r="DN968" s="40"/>
      <c r="DO968" s="40"/>
      <c r="DP968" s="40"/>
      <c r="DQ968" s="40"/>
      <c r="DR968" s="40"/>
      <c r="DS968" s="40"/>
      <c r="DT968" s="40"/>
      <c r="DU968" s="40"/>
      <c r="DV968" s="40"/>
      <c r="DW968" s="40"/>
      <c r="DX968" s="40"/>
      <c r="DY968" s="40"/>
      <c r="DZ968" s="40"/>
      <c r="EA968" s="40"/>
      <c r="EB968" s="40"/>
      <c r="EC968" s="40"/>
      <c r="ED968" s="40"/>
    </row>
    <row r="969" spans="1:134" s="2" customFormat="1" ht="15.75" hidden="1" customHeight="1">
      <c r="A969" s="53"/>
      <c r="C969" s="1"/>
      <c r="D969" s="34"/>
      <c r="E969" s="1"/>
      <c r="F969" s="49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F969" s="40"/>
      <c r="AG969" s="40"/>
      <c r="AH969" s="40"/>
      <c r="AI969" s="40"/>
      <c r="AJ969" s="40"/>
      <c r="AK969" s="40"/>
      <c r="AL969" s="40"/>
      <c r="AM969" s="40"/>
      <c r="AN969" s="40"/>
      <c r="AO969" s="40"/>
      <c r="AP969" s="40"/>
      <c r="AQ969" s="40"/>
      <c r="AR969" s="40"/>
      <c r="AS969" s="40"/>
      <c r="AT969" s="40"/>
      <c r="AU969" s="40"/>
      <c r="AV969" s="40"/>
      <c r="AW969" s="40"/>
      <c r="AX969" s="40"/>
      <c r="AY969" s="40"/>
      <c r="AZ969" s="40"/>
      <c r="BA969" s="40"/>
      <c r="BB969" s="40"/>
      <c r="BC969" s="40"/>
      <c r="BD969" s="40"/>
      <c r="BE969" s="40"/>
      <c r="BF969" s="40"/>
      <c r="BG969" s="40"/>
      <c r="BH969" s="40"/>
      <c r="BI969" s="40"/>
      <c r="BJ969" s="40"/>
      <c r="BK969" s="40"/>
      <c r="BL969" s="40"/>
      <c r="BM969" s="40"/>
      <c r="BN969" s="40"/>
      <c r="BO969" s="40"/>
      <c r="BP969" s="40"/>
      <c r="BQ969" s="40"/>
      <c r="BR969" s="40"/>
      <c r="BS969" s="40"/>
      <c r="BT969" s="40"/>
      <c r="BU969" s="40"/>
      <c r="BV969" s="40"/>
      <c r="BW969" s="40"/>
      <c r="BX969" s="40"/>
      <c r="BY969" s="40"/>
      <c r="BZ969" s="40"/>
      <c r="CA969" s="40"/>
      <c r="CB969" s="40"/>
      <c r="CC969" s="40"/>
      <c r="CD969" s="40"/>
      <c r="CE969" s="40"/>
      <c r="CF969" s="40"/>
      <c r="CG969" s="40"/>
      <c r="CH969" s="40"/>
      <c r="CI969" s="40"/>
      <c r="CJ969" s="40"/>
      <c r="CK969" s="40"/>
      <c r="CL969" s="40"/>
      <c r="CM969" s="40"/>
      <c r="CN969" s="40"/>
      <c r="CO969" s="40"/>
      <c r="CP969" s="40"/>
      <c r="CQ969" s="40"/>
      <c r="CR969" s="40"/>
      <c r="CS969" s="40"/>
      <c r="CT969" s="40"/>
      <c r="CU969" s="40"/>
      <c r="CV969" s="40"/>
      <c r="CW969" s="40"/>
      <c r="CX969" s="40"/>
      <c r="CY969" s="40"/>
      <c r="CZ969" s="40"/>
      <c r="DA969" s="40"/>
      <c r="DB969" s="40"/>
      <c r="DC969" s="40"/>
      <c r="DD969" s="40"/>
      <c r="DE969" s="40"/>
      <c r="DF969" s="40"/>
      <c r="DG969" s="40"/>
      <c r="DH969" s="40"/>
      <c r="DI969" s="40"/>
      <c r="DJ969" s="40"/>
      <c r="DK969" s="40"/>
      <c r="DL969" s="40"/>
      <c r="DM969" s="40"/>
      <c r="DN969" s="40"/>
      <c r="DO969" s="40"/>
      <c r="DP969" s="40"/>
      <c r="DQ969" s="40"/>
      <c r="DR969" s="40"/>
      <c r="DS969" s="40"/>
      <c r="DT969" s="40"/>
      <c r="DU969" s="40"/>
      <c r="DV969" s="40"/>
      <c r="DW969" s="40"/>
      <c r="DX969" s="40"/>
      <c r="DY969" s="40"/>
      <c r="DZ969" s="40"/>
      <c r="EA969" s="40"/>
      <c r="EB969" s="40"/>
      <c r="EC969" s="40"/>
      <c r="ED969" s="40"/>
    </row>
    <row r="970" spans="1:134" s="2" customFormat="1" ht="15.75" hidden="1" customHeight="1">
      <c r="A970" s="53"/>
      <c r="C970" s="1"/>
      <c r="D970" s="34"/>
      <c r="E970" s="1"/>
      <c r="F970" s="49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F970" s="40"/>
      <c r="AG970" s="40"/>
      <c r="AH970" s="40"/>
      <c r="AI970" s="40"/>
      <c r="AJ970" s="40"/>
      <c r="AK970" s="40"/>
      <c r="AL970" s="40"/>
      <c r="AM970" s="40"/>
      <c r="AN970" s="40"/>
      <c r="AO970" s="40"/>
      <c r="AP970" s="40"/>
      <c r="AQ970" s="40"/>
      <c r="AR970" s="40"/>
      <c r="AS970" s="40"/>
      <c r="AT970" s="40"/>
      <c r="AU970" s="40"/>
      <c r="AV970" s="40"/>
      <c r="AW970" s="40"/>
      <c r="AX970" s="40"/>
      <c r="AY970" s="40"/>
      <c r="AZ970" s="40"/>
      <c r="BA970" s="40"/>
      <c r="BB970" s="40"/>
      <c r="BC970" s="40"/>
      <c r="BD970" s="40"/>
      <c r="BE970" s="40"/>
      <c r="BF970" s="40"/>
      <c r="BG970" s="40"/>
      <c r="BH970" s="40"/>
      <c r="BI970" s="40"/>
      <c r="BJ970" s="40"/>
      <c r="BK970" s="40"/>
      <c r="BL970" s="40"/>
      <c r="BM970" s="40"/>
      <c r="BN970" s="40"/>
      <c r="BO970" s="40"/>
      <c r="BP970" s="40"/>
      <c r="BQ970" s="40"/>
      <c r="BR970" s="40"/>
      <c r="BS970" s="40"/>
      <c r="BT970" s="40"/>
      <c r="BU970" s="40"/>
      <c r="BV970" s="40"/>
      <c r="BW970" s="40"/>
      <c r="BX970" s="40"/>
      <c r="BY970" s="40"/>
      <c r="BZ970" s="40"/>
      <c r="CA970" s="40"/>
      <c r="CB970" s="40"/>
      <c r="CC970" s="40"/>
      <c r="CD970" s="40"/>
      <c r="CE970" s="40"/>
      <c r="CF970" s="40"/>
      <c r="CG970" s="40"/>
      <c r="CH970" s="40"/>
      <c r="CI970" s="40"/>
      <c r="CJ970" s="40"/>
      <c r="CK970" s="40"/>
      <c r="CL970" s="40"/>
      <c r="CM970" s="40"/>
      <c r="CN970" s="40"/>
      <c r="CO970" s="40"/>
      <c r="CP970" s="40"/>
      <c r="CQ970" s="40"/>
      <c r="CR970" s="40"/>
      <c r="CS970" s="40"/>
      <c r="CT970" s="40"/>
      <c r="CU970" s="40"/>
      <c r="CV970" s="40"/>
      <c r="CW970" s="40"/>
      <c r="CX970" s="40"/>
      <c r="CY970" s="40"/>
      <c r="CZ970" s="40"/>
      <c r="DA970" s="40"/>
      <c r="DB970" s="40"/>
      <c r="DC970" s="40"/>
      <c r="DD970" s="40"/>
      <c r="DE970" s="40"/>
      <c r="DF970" s="40"/>
      <c r="DG970" s="40"/>
      <c r="DH970" s="40"/>
      <c r="DI970" s="40"/>
      <c r="DJ970" s="40"/>
      <c r="DK970" s="40"/>
      <c r="DL970" s="40"/>
      <c r="DM970" s="40"/>
      <c r="DN970" s="40"/>
      <c r="DO970" s="40"/>
      <c r="DP970" s="40"/>
      <c r="DQ970" s="40"/>
      <c r="DR970" s="40"/>
      <c r="DS970" s="40"/>
      <c r="DT970" s="40"/>
      <c r="DU970" s="40"/>
      <c r="DV970" s="40"/>
      <c r="DW970" s="40"/>
      <c r="DX970" s="40"/>
      <c r="DY970" s="40"/>
      <c r="DZ970" s="40"/>
      <c r="EA970" s="40"/>
      <c r="EB970" s="40"/>
      <c r="EC970" s="40"/>
      <c r="ED970" s="40"/>
    </row>
    <row r="971" spans="1:134" s="2" customFormat="1" ht="15.75" hidden="1" customHeight="1">
      <c r="A971" s="53"/>
      <c r="C971" s="1"/>
      <c r="D971" s="34"/>
      <c r="E971" s="1"/>
      <c r="F971" s="49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F971" s="40"/>
      <c r="AG971" s="40"/>
      <c r="AH971" s="40"/>
      <c r="AI971" s="40"/>
      <c r="AJ971" s="40"/>
      <c r="AK971" s="40"/>
      <c r="AL971" s="40"/>
      <c r="AM971" s="40"/>
      <c r="AN971" s="40"/>
      <c r="AO971" s="40"/>
      <c r="AP971" s="40"/>
      <c r="AQ971" s="40"/>
      <c r="AR971" s="40"/>
      <c r="AS971" s="40"/>
      <c r="AT971" s="40"/>
      <c r="AU971" s="40"/>
      <c r="AV971" s="40"/>
      <c r="AW971" s="40"/>
      <c r="AX971" s="40"/>
      <c r="AY971" s="40"/>
      <c r="AZ971" s="40"/>
      <c r="BA971" s="40"/>
      <c r="BB971" s="40"/>
      <c r="BC971" s="40"/>
      <c r="BD971" s="40"/>
      <c r="BE971" s="40"/>
      <c r="BF971" s="40"/>
      <c r="BG971" s="40"/>
      <c r="BH971" s="40"/>
      <c r="BI971" s="40"/>
      <c r="BJ971" s="40"/>
      <c r="BK971" s="40"/>
      <c r="BL971" s="40"/>
      <c r="BM971" s="40"/>
      <c r="BN971" s="40"/>
      <c r="BO971" s="40"/>
      <c r="BP971" s="40"/>
      <c r="BQ971" s="40"/>
      <c r="BR971" s="40"/>
      <c r="BS971" s="40"/>
      <c r="BT971" s="40"/>
      <c r="BU971" s="40"/>
      <c r="BV971" s="40"/>
      <c r="BW971" s="40"/>
      <c r="BX971" s="40"/>
      <c r="BY971" s="40"/>
      <c r="BZ971" s="40"/>
      <c r="CA971" s="40"/>
      <c r="CB971" s="40"/>
      <c r="CC971" s="40"/>
      <c r="CD971" s="40"/>
      <c r="CE971" s="40"/>
      <c r="CF971" s="40"/>
      <c r="CG971" s="40"/>
      <c r="CH971" s="40"/>
      <c r="CI971" s="40"/>
      <c r="CJ971" s="40"/>
      <c r="CK971" s="40"/>
      <c r="CL971" s="40"/>
      <c r="CM971" s="40"/>
      <c r="CN971" s="40"/>
      <c r="CO971" s="40"/>
      <c r="CP971" s="40"/>
      <c r="CQ971" s="40"/>
      <c r="CR971" s="40"/>
      <c r="CS971" s="40"/>
      <c r="CT971" s="40"/>
      <c r="CU971" s="40"/>
      <c r="CV971" s="40"/>
      <c r="CW971" s="40"/>
      <c r="CX971" s="40"/>
      <c r="CY971" s="40"/>
      <c r="CZ971" s="40"/>
      <c r="DA971" s="40"/>
      <c r="DB971" s="40"/>
      <c r="DC971" s="40"/>
      <c r="DD971" s="40"/>
      <c r="DE971" s="40"/>
      <c r="DF971" s="40"/>
      <c r="DG971" s="40"/>
      <c r="DH971" s="40"/>
      <c r="DI971" s="40"/>
      <c r="DJ971" s="40"/>
      <c r="DK971" s="40"/>
      <c r="DL971" s="40"/>
      <c r="DM971" s="40"/>
      <c r="DN971" s="40"/>
      <c r="DO971" s="40"/>
      <c r="DP971" s="40"/>
      <c r="DQ971" s="40"/>
      <c r="DR971" s="40"/>
      <c r="DS971" s="40"/>
      <c r="DT971" s="40"/>
      <c r="DU971" s="40"/>
      <c r="DV971" s="40"/>
      <c r="DW971" s="40"/>
      <c r="DX971" s="40"/>
      <c r="DY971" s="40"/>
      <c r="DZ971" s="40"/>
      <c r="EA971" s="40"/>
      <c r="EB971" s="40"/>
      <c r="EC971" s="40"/>
      <c r="ED971" s="40"/>
    </row>
    <row r="972" spans="1:134" s="2" customFormat="1" ht="15.75" hidden="1" customHeight="1">
      <c r="A972" s="53"/>
      <c r="C972" s="1"/>
      <c r="D972" s="34"/>
      <c r="E972" s="1"/>
      <c r="F972" s="49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F972" s="40"/>
      <c r="AG972" s="40"/>
      <c r="AH972" s="40"/>
      <c r="AI972" s="40"/>
      <c r="AJ972" s="40"/>
      <c r="AK972" s="40"/>
      <c r="AL972" s="40"/>
      <c r="AM972" s="40"/>
      <c r="AN972" s="40"/>
      <c r="AO972" s="40"/>
      <c r="AP972" s="40"/>
      <c r="AQ972" s="40"/>
      <c r="AR972" s="40"/>
      <c r="AS972" s="40"/>
      <c r="AT972" s="40"/>
      <c r="AU972" s="40"/>
      <c r="AV972" s="40"/>
      <c r="AW972" s="40"/>
      <c r="AX972" s="40"/>
      <c r="AY972" s="40"/>
      <c r="AZ972" s="40"/>
      <c r="BA972" s="40"/>
      <c r="BB972" s="40"/>
      <c r="BC972" s="40"/>
      <c r="BD972" s="40"/>
      <c r="BE972" s="40"/>
      <c r="BF972" s="40"/>
      <c r="BG972" s="40"/>
      <c r="BH972" s="40"/>
      <c r="BI972" s="40"/>
      <c r="BJ972" s="40"/>
      <c r="BK972" s="40"/>
      <c r="BL972" s="40"/>
      <c r="BM972" s="40"/>
      <c r="BN972" s="40"/>
      <c r="BO972" s="40"/>
      <c r="BP972" s="40"/>
      <c r="BQ972" s="40"/>
      <c r="BR972" s="40"/>
      <c r="BS972" s="40"/>
      <c r="BT972" s="40"/>
      <c r="BU972" s="40"/>
      <c r="BV972" s="40"/>
      <c r="BW972" s="40"/>
      <c r="BX972" s="40"/>
      <c r="BY972" s="40"/>
      <c r="BZ972" s="40"/>
      <c r="CA972" s="40"/>
      <c r="CB972" s="40"/>
      <c r="CC972" s="40"/>
      <c r="CD972" s="40"/>
      <c r="CE972" s="40"/>
      <c r="CF972" s="40"/>
      <c r="CG972" s="40"/>
      <c r="CH972" s="40"/>
      <c r="CI972" s="40"/>
      <c r="CJ972" s="40"/>
      <c r="CK972" s="40"/>
      <c r="CL972" s="40"/>
      <c r="CM972" s="40"/>
      <c r="CN972" s="40"/>
      <c r="CO972" s="40"/>
      <c r="CP972" s="40"/>
      <c r="CQ972" s="40"/>
      <c r="CR972" s="40"/>
      <c r="CS972" s="40"/>
      <c r="CT972" s="40"/>
      <c r="CU972" s="40"/>
      <c r="CV972" s="40"/>
      <c r="CW972" s="40"/>
      <c r="CX972" s="40"/>
      <c r="CY972" s="40"/>
      <c r="CZ972" s="40"/>
      <c r="DA972" s="40"/>
      <c r="DB972" s="40"/>
      <c r="DC972" s="40"/>
      <c r="DD972" s="40"/>
      <c r="DE972" s="40"/>
      <c r="DF972" s="40"/>
      <c r="DG972" s="40"/>
      <c r="DH972" s="40"/>
      <c r="DI972" s="40"/>
      <c r="DJ972" s="40"/>
      <c r="DK972" s="40"/>
      <c r="DL972" s="40"/>
      <c r="DM972" s="40"/>
      <c r="DN972" s="40"/>
      <c r="DO972" s="40"/>
      <c r="DP972" s="40"/>
      <c r="DQ972" s="40"/>
      <c r="DR972" s="40"/>
      <c r="DS972" s="40"/>
      <c r="DT972" s="40"/>
      <c r="DU972" s="40"/>
      <c r="DV972" s="40"/>
      <c r="DW972" s="40"/>
      <c r="DX972" s="40"/>
      <c r="DY972" s="40"/>
      <c r="DZ972" s="40"/>
      <c r="EA972" s="40"/>
      <c r="EB972" s="40"/>
      <c r="EC972" s="40"/>
      <c r="ED972" s="40"/>
    </row>
    <row r="973" spans="1:134" s="2" customFormat="1" ht="15.75" hidden="1" customHeight="1">
      <c r="A973" s="53"/>
      <c r="C973" s="1"/>
      <c r="D973" s="34"/>
      <c r="E973" s="1"/>
      <c r="F973" s="49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F973" s="40"/>
      <c r="AG973" s="40"/>
      <c r="AH973" s="40"/>
      <c r="AI973" s="40"/>
      <c r="AJ973" s="40"/>
      <c r="AK973" s="40"/>
      <c r="AL973" s="40"/>
      <c r="AM973" s="40"/>
      <c r="AN973" s="40"/>
      <c r="AO973" s="40"/>
      <c r="AP973" s="40"/>
      <c r="AQ973" s="40"/>
      <c r="AR973" s="40"/>
      <c r="AS973" s="40"/>
      <c r="AT973" s="40"/>
      <c r="AU973" s="40"/>
      <c r="AV973" s="40"/>
      <c r="AW973" s="40"/>
      <c r="AX973" s="40"/>
      <c r="AY973" s="40"/>
      <c r="AZ973" s="40"/>
      <c r="BA973" s="40"/>
      <c r="BB973" s="40"/>
      <c r="BC973" s="40"/>
      <c r="BD973" s="40"/>
      <c r="BE973" s="40"/>
      <c r="BF973" s="40"/>
      <c r="BG973" s="40"/>
      <c r="BH973" s="40"/>
      <c r="BI973" s="40"/>
      <c r="BJ973" s="40"/>
      <c r="BK973" s="40"/>
      <c r="BL973" s="40"/>
      <c r="BM973" s="40"/>
      <c r="BN973" s="40"/>
      <c r="BO973" s="40"/>
      <c r="BP973" s="40"/>
      <c r="BQ973" s="40"/>
      <c r="BR973" s="40"/>
      <c r="BS973" s="40"/>
      <c r="BT973" s="40"/>
      <c r="BU973" s="40"/>
      <c r="BV973" s="40"/>
      <c r="BW973" s="40"/>
      <c r="BX973" s="40"/>
      <c r="BY973" s="40"/>
      <c r="BZ973" s="40"/>
      <c r="CA973" s="40"/>
      <c r="CB973" s="40"/>
      <c r="CC973" s="40"/>
      <c r="CD973" s="40"/>
      <c r="CE973" s="40"/>
      <c r="CF973" s="40"/>
      <c r="CG973" s="40"/>
      <c r="CH973" s="40"/>
      <c r="CI973" s="40"/>
      <c r="CJ973" s="40"/>
      <c r="CK973" s="40"/>
      <c r="CL973" s="40"/>
      <c r="CM973" s="40"/>
      <c r="CN973" s="40"/>
      <c r="CO973" s="40"/>
      <c r="CP973" s="40"/>
      <c r="CQ973" s="40"/>
      <c r="CR973" s="40"/>
      <c r="CS973" s="40"/>
      <c r="CT973" s="40"/>
      <c r="CU973" s="40"/>
      <c r="CV973" s="40"/>
      <c r="CW973" s="40"/>
      <c r="CX973" s="40"/>
      <c r="CY973" s="40"/>
      <c r="CZ973" s="40"/>
      <c r="DA973" s="40"/>
      <c r="DB973" s="40"/>
      <c r="DC973" s="40"/>
      <c r="DD973" s="40"/>
      <c r="DE973" s="40"/>
      <c r="DF973" s="40"/>
      <c r="DG973" s="40"/>
      <c r="DH973" s="40"/>
      <c r="DI973" s="40"/>
      <c r="DJ973" s="40"/>
      <c r="DK973" s="40"/>
      <c r="DL973" s="40"/>
      <c r="DM973" s="40"/>
      <c r="DN973" s="40"/>
      <c r="DO973" s="40"/>
      <c r="DP973" s="40"/>
      <c r="DQ973" s="40"/>
      <c r="DR973" s="40"/>
      <c r="DS973" s="40"/>
      <c r="DT973" s="40"/>
      <c r="DU973" s="40"/>
      <c r="DV973" s="40"/>
      <c r="DW973" s="40"/>
      <c r="DX973" s="40"/>
      <c r="DY973" s="40"/>
      <c r="DZ973" s="40"/>
      <c r="EA973" s="40"/>
      <c r="EB973" s="40"/>
      <c r="EC973" s="40"/>
      <c r="ED973" s="40"/>
    </row>
    <row r="974" spans="1:134" s="2" customFormat="1" ht="15.75" hidden="1" customHeight="1">
      <c r="A974" s="53"/>
      <c r="C974" s="1"/>
      <c r="D974" s="34"/>
      <c r="E974" s="1"/>
      <c r="F974" s="49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F974" s="40"/>
      <c r="AG974" s="40"/>
      <c r="AH974" s="40"/>
      <c r="AI974" s="40"/>
      <c r="AJ974" s="40"/>
      <c r="AK974" s="40"/>
      <c r="AL974" s="40"/>
      <c r="AM974" s="40"/>
      <c r="AN974" s="40"/>
      <c r="AO974" s="40"/>
      <c r="AP974" s="40"/>
      <c r="AQ974" s="40"/>
      <c r="AR974" s="40"/>
      <c r="AS974" s="40"/>
      <c r="AT974" s="40"/>
      <c r="AU974" s="40"/>
      <c r="AV974" s="40"/>
      <c r="AW974" s="40"/>
      <c r="AX974" s="40"/>
      <c r="AY974" s="40"/>
      <c r="AZ974" s="40"/>
      <c r="BA974" s="40"/>
      <c r="BB974" s="40"/>
      <c r="BC974" s="40"/>
      <c r="BD974" s="40"/>
      <c r="BE974" s="40"/>
      <c r="BF974" s="40"/>
      <c r="BG974" s="40"/>
      <c r="BH974" s="40"/>
      <c r="BI974" s="40"/>
      <c r="BJ974" s="40"/>
      <c r="BK974" s="40"/>
      <c r="BL974" s="40"/>
      <c r="BM974" s="40"/>
      <c r="BN974" s="40"/>
      <c r="BO974" s="40"/>
      <c r="BP974" s="40"/>
      <c r="BQ974" s="40"/>
      <c r="BR974" s="40"/>
      <c r="BS974" s="40"/>
      <c r="BT974" s="40"/>
      <c r="BU974" s="40"/>
      <c r="BV974" s="40"/>
      <c r="BW974" s="40"/>
      <c r="BX974" s="40"/>
      <c r="BY974" s="40"/>
      <c r="BZ974" s="40"/>
      <c r="CA974" s="40"/>
      <c r="CB974" s="40"/>
      <c r="CC974" s="40"/>
      <c r="CD974" s="40"/>
      <c r="CE974" s="40"/>
      <c r="CF974" s="40"/>
      <c r="CG974" s="40"/>
      <c r="CH974" s="40"/>
      <c r="CI974" s="40"/>
      <c r="CJ974" s="40"/>
      <c r="CK974" s="40"/>
      <c r="CL974" s="40"/>
      <c r="CM974" s="40"/>
      <c r="CN974" s="40"/>
      <c r="CO974" s="40"/>
      <c r="CP974" s="40"/>
      <c r="CQ974" s="40"/>
      <c r="CR974" s="40"/>
      <c r="CS974" s="40"/>
      <c r="CT974" s="40"/>
      <c r="CU974" s="40"/>
      <c r="CV974" s="40"/>
      <c r="CW974" s="40"/>
      <c r="CX974" s="40"/>
      <c r="CY974" s="40"/>
      <c r="CZ974" s="40"/>
      <c r="DA974" s="40"/>
      <c r="DB974" s="40"/>
      <c r="DC974" s="40"/>
      <c r="DD974" s="40"/>
      <c r="DE974" s="40"/>
      <c r="DF974" s="40"/>
      <c r="DG974" s="40"/>
      <c r="DH974" s="40"/>
      <c r="DI974" s="40"/>
      <c r="DJ974" s="40"/>
      <c r="DK974" s="40"/>
      <c r="DL974" s="40"/>
      <c r="DM974" s="40"/>
      <c r="DN974" s="40"/>
      <c r="DO974" s="40"/>
      <c r="DP974" s="40"/>
      <c r="DQ974" s="40"/>
      <c r="DR974" s="40"/>
      <c r="DS974" s="40"/>
      <c r="DT974" s="40"/>
      <c r="DU974" s="40"/>
      <c r="DV974" s="40"/>
      <c r="DW974" s="40"/>
      <c r="DX974" s="40"/>
      <c r="DY974" s="40"/>
      <c r="DZ974" s="40"/>
      <c r="EA974" s="40"/>
      <c r="EB974" s="40"/>
      <c r="EC974" s="40"/>
      <c r="ED974" s="40"/>
    </row>
    <row r="975" spans="1:134" s="2" customFormat="1" ht="15.75" hidden="1" customHeight="1">
      <c r="A975" s="53"/>
      <c r="C975" s="1"/>
      <c r="D975" s="34"/>
      <c r="E975" s="1"/>
      <c r="F975" s="49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F975" s="40"/>
      <c r="AG975" s="40"/>
      <c r="AH975" s="40"/>
      <c r="AI975" s="40"/>
      <c r="AJ975" s="40"/>
      <c r="AK975" s="40"/>
      <c r="AL975" s="40"/>
      <c r="AM975" s="40"/>
      <c r="AN975" s="40"/>
      <c r="AO975" s="40"/>
      <c r="AP975" s="40"/>
      <c r="AQ975" s="40"/>
      <c r="AR975" s="40"/>
      <c r="AS975" s="40"/>
      <c r="AT975" s="40"/>
      <c r="AU975" s="40"/>
      <c r="AV975" s="40"/>
      <c r="AW975" s="40"/>
      <c r="AX975" s="40"/>
      <c r="AY975" s="40"/>
      <c r="AZ975" s="40"/>
      <c r="BA975" s="40"/>
      <c r="BB975" s="40"/>
      <c r="BC975" s="40"/>
      <c r="BD975" s="40"/>
      <c r="BE975" s="40"/>
      <c r="BF975" s="40"/>
      <c r="BG975" s="40"/>
      <c r="BH975" s="40"/>
      <c r="BI975" s="40"/>
      <c r="BJ975" s="40"/>
      <c r="BK975" s="40"/>
      <c r="BL975" s="40"/>
      <c r="BM975" s="40"/>
      <c r="BN975" s="40"/>
      <c r="BO975" s="40"/>
      <c r="BP975" s="40"/>
      <c r="BQ975" s="40"/>
      <c r="BR975" s="40"/>
      <c r="BS975" s="40"/>
      <c r="BT975" s="40"/>
      <c r="BU975" s="40"/>
      <c r="BV975" s="40"/>
      <c r="BW975" s="40"/>
      <c r="BX975" s="40"/>
      <c r="BY975" s="40"/>
      <c r="BZ975" s="40"/>
      <c r="CA975" s="40"/>
      <c r="CB975" s="40"/>
      <c r="CC975" s="40"/>
      <c r="CD975" s="40"/>
      <c r="CE975" s="40"/>
      <c r="CF975" s="40"/>
      <c r="CG975" s="40"/>
      <c r="CH975" s="40"/>
      <c r="CI975" s="40"/>
      <c r="CJ975" s="40"/>
      <c r="CK975" s="40"/>
      <c r="CL975" s="40"/>
      <c r="CM975" s="40"/>
      <c r="CN975" s="40"/>
      <c r="CO975" s="40"/>
      <c r="CP975" s="40"/>
      <c r="CQ975" s="40"/>
      <c r="CR975" s="40"/>
      <c r="CS975" s="40"/>
      <c r="CT975" s="40"/>
      <c r="CU975" s="40"/>
      <c r="CV975" s="40"/>
      <c r="CW975" s="40"/>
      <c r="CX975" s="40"/>
      <c r="CY975" s="40"/>
      <c r="CZ975" s="40"/>
      <c r="DA975" s="40"/>
      <c r="DB975" s="40"/>
      <c r="DC975" s="40"/>
      <c r="DD975" s="40"/>
      <c r="DE975" s="40"/>
      <c r="DF975" s="40"/>
      <c r="DG975" s="40"/>
      <c r="DH975" s="40"/>
      <c r="DI975" s="40"/>
      <c r="DJ975" s="40"/>
      <c r="DK975" s="40"/>
      <c r="DL975" s="40"/>
      <c r="DM975" s="40"/>
      <c r="DN975" s="40"/>
      <c r="DO975" s="40"/>
      <c r="DP975" s="40"/>
      <c r="DQ975" s="40"/>
      <c r="DR975" s="40"/>
      <c r="DS975" s="40"/>
      <c r="DT975" s="40"/>
      <c r="DU975" s="40"/>
      <c r="DV975" s="40"/>
      <c r="DW975" s="40"/>
      <c r="DX975" s="40"/>
      <c r="DY975" s="40"/>
      <c r="DZ975" s="40"/>
      <c r="EA975" s="40"/>
      <c r="EB975" s="40"/>
      <c r="EC975" s="40"/>
      <c r="ED975" s="40"/>
    </row>
    <row r="976" spans="1:134" s="2" customFormat="1" ht="15.75" hidden="1" customHeight="1">
      <c r="A976" s="53"/>
      <c r="C976" s="1"/>
      <c r="D976" s="34"/>
      <c r="E976" s="1"/>
      <c r="F976" s="49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F976" s="40"/>
      <c r="AG976" s="40"/>
      <c r="AH976" s="40"/>
      <c r="AI976" s="40"/>
      <c r="AJ976" s="40"/>
      <c r="AK976" s="40"/>
      <c r="AL976" s="40"/>
      <c r="AM976" s="40"/>
      <c r="AN976" s="40"/>
      <c r="AO976" s="40"/>
      <c r="AP976" s="40"/>
      <c r="AQ976" s="40"/>
      <c r="AR976" s="40"/>
      <c r="AS976" s="40"/>
      <c r="AT976" s="40"/>
      <c r="AU976" s="40"/>
      <c r="AV976" s="40"/>
      <c r="AW976" s="40"/>
      <c r="AX976" s="40"/>
      <c r="AY976" s="40"/>
      <c r="AZ976" s="40"/>
      <c r="BA976" s="40"/>
      <c r="BB976" s="40"/>
      <c r="BC976" s="40"/>
      <c r="BD976" s="40"/>
      <c r="BE976" s="40"/>
      <c r="BF976" s="40"/>
      <c r="BG976" s="40"/>
      <c r="BH976" s="40"/>
      <c r="BI976" s="40"/>
      <c r="BJ976" s="40"/>
      <c r="BK976" s="40"/>
      <c r="BL976" s="40"/>
      <c r="BM976" s="40"/>
      <c r="BN976" s="40"/>
      <c r="BO976" s="40"/>
      <c r="BP976" s="40"/>
      <c r="BQ976" s="40"/>
      <c r="BR976" s="40"/>
      <c r="BS976" s="40"/>
      <c r="BT976" s="40"/>
      <c r="BU976" s="40"/>
      <c r="BV976" s="40"/>
      <c r="BW976" s="40"/>
      <c r="BX976" s="40"/>
      <c r="BY976" s="40"/>
      <c r="BZ976" s="40"/>
      <c r="CA976" s="40"/>
      <c r="CB976" s="40"/>
      <c r="CC976" s="40"/>
      <c r="CD976" s="40"/>
      <c r="CE976" s="40"/>
      <c r="CF976" s="40"/>
      <c r="CG976" s="40"/>
      <c r="CH976" s="40"/>
      <c r="CI976" s="40"/>
      <c r="CJ976" s="40"/>
      <c r="CK976" s="40"/>
      <c r="CL976" s="40"/>
      <c r="CM976" s="40"/>
      <c r="CN976" s="40"/>
      <c r="CO976" s="40"/>
      <c r="CP976" s="40"/>
      <c r="CQ976" s="40"/>
      <c r="CR976" s="40"/>
      <c r="CS976" s="40"/>
      <c r="CT976" s="40"/>
      <c r="CU976" s="40"/>
      <c r="CV976" s="40"/>
      <c r="CW976" s="40"/>
      <c r="CX976" s="40"/>
      <c r="CY976" s="40"/>
      <c r="CZ976" s="40"/>
      <c r="DA976" s="40"/>
      <c r="DB976" s="40"/>
      <c r="DC976" s="40"/>
      <c r="DD976" s="40"/>
      <c r="DE976" s="40"/>
      <c r="DF976" s="40"/>
      <c r="DG976" s="40"/>
      <c r="DH976" s="40"/>
      <c r="DI976" s="40"/>
      <c r="DJ976" s="40"/>
      <c r="DK976" s="40"/>
      <c r="DL976" s="40"/>
      <c r="DM976" s="40"/>
      <c r="DN976" s="40"/>
      <c r="DO976" s="40"/>
      <c r="DP976" s="40"/>
      <c r="DQ976" s="40"/>
      <c r="DR976" s="40"/>
      <c r="DS976" s="40"/>
      <c r="DT976" s="40"/>
      <c r="DU976" s="40"/>
      <c r="DV976" s="40"/>
      <c r="DW976" s="40"/>
      <c r="DX976" s="40"/>
      <c r="DY976" s="40"/>
      <c r="DZ976" s="40"/>
      <c r="EA976" s="40"/>
      <c r="EB976" s="40"/>
      <c r="EC976" s="40"/>
      <c r="ED976" s="40"/>
    </row>
    <row r="977" spans="1:134" s="2" customFormat="1" ht="15.75" hidden="1" customHeight="1">
      <c r="A977" s="53"/>
      <c r="C977" s="1"/>
      <c r="D977" s="34"/>
      <c r="E977" s="1"/>
      <c r="F977" s="49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F977" s="40"/>
      <c r="AG977" s="40"/>
      <c r="AH977" s="40"/>
      <c r="AI977" s="40"/>
      <c r="AJ977" s="40"/>
      <c r="AK977" s="40"/>
      <c r="AL977" s="40"/>
      <c r="AM977" s="40"/>
      <c r="AN977" s="40"/>
      <c r="AO977" s="40"/>
      <c r="AP977" s="40"/>
      <c r="AQ977" s="40"/>
      <c r="AR977" s="40"/>
      <c r="AS977" s="40"/>
      <c r="AT977" s="40"/>
      <c r="AU977" s="40"/>
      <c r="AV977" s="40"/>
      <c r="AW977" s="40"/>
      <c r="AX977" s="40"/>
      <c r="AY977" s="40"/>
      <c r="AZ977" s="40"/>
      <c r="BA977" s="40"/>
      <c r="BB977" s="40"/>
      <c r="BC977" s="40"/>
      <c r="BD977" s="40"/>
      <c r="BE977" s="40"/>
      <c r="BF977" s="40"/>
      <c r="BG977" s="40"/>
      <c r="BH977" s="40"/>
      <c r="BI977" s="40"/>
      <c r="BJ977" s="40"/>
      <c r="BK977" s="40"/>
      <c r="BL977" s="40"/>
      <c r="BM977" s="40"/>
      <c r="BN977" s="40"/>
      <c r="BO977" s="40"/>
      <c r="BP977" s="40"/>
      <c r="BQ977" s="40"/>
      <c r="BR977" s="40"/>
      <c r="BS977" s="40"/>
      <c r="BT977" s="40"/>
      <c r="BU977" s="40"/>
      <c r="BV977" s="40"/>
      <c r="BW977" s="40"/>
      <c r="BX977" s="40"/>
      <c r="BY977" s="40"/>
      <c r="BZ977" s="40"/>
      <c r="CA977" s="40"/>
      <c r="CB977" s="40"/>
      <c r="CC977" s="40"/>
      <c r="CD977" s="40"/>
      <c r="CE977" s="40"/>
      <c r="CF977" s="40"/>
      <c r="CG977" s="40"/>
      <c r="CH977" s="40"/>
      <c r="CI977" s="40"/>
      <c r="CJ977" s="40"/>
      <c r="CK977" s="40"/>
      <c r="CL977" s="40"/>
      <c r="CM977" s="40"/>
      <c r="CN977" s="40"/>
      <c r="CO977" s="40"/>
      <c r="CP977" s="40"/>
      <c r="CQ977" s="40"/>
      <c r="CR977" s="40"/>
      <c r="CS977" s="40"/>
      <c r="CT977" s="40"/>
      <c r="CU977" s="40"/>
      <c r="CV977" s="40"/>
      <c r="CW977" s="40"/>
      <c r="CX977" s="40"/>
      <c r="CY977" s="40"/>
      <c r="CZ977" s="40"/>
      <c r="DA977" s="40"/>
      <c r="DB977" s="40"/>
      <c r="DC977" s="40"/>
      <c r="DD977" s="40"/>
      <c r="DE977" s="40"/>
      <c r="DF977" s="40"/>
      <c r="DG977" s="40"/>
      <c r="DH977" s="40"/>
      <c r="DI977" s="40"/>
      <c r="DJ977" s="40"/>
      <c r="DK977" s="40"/>
      <c r="DL977" s="40"/>
      <c r="DM977" s="40"/>
      <c r="DN977" s="40"/>
      <c r="DO977" s="40"/>
      <c r="DP977" s="40"/>
      <c r="DQ977" s="40"/>
      <c r="DR977" s="40"/>
      <c r="DS977" s="40"/>
      <c r="DT977" s="40"/>
      <c r="DU977" s="40"/>
      <c r="DV977" s="40"/>
      <c r="DW977" s="40"/>
      <c r="DX977" s="40"/>
      <c r="DY977" s="40"/>
      <c r="DZ977" s="40"/>
      <c r="EA977" s="40"/>
      <c r="EB977" s="40"/>
      <c r="EC977" s="40"/>
      <c r="ED977" s="40"/>
    </row>
    <row r="978" spans="1:134" s="2" customFormat="1" ht="15.75" hidden="1" customHeight="1">
      <c r="A978" s="53"/>
      <c r="C978" s="1"/>
      <c r="D978" s="34"/>
      <c r="E978" s="1"/>
      <c r="F978" s="49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F978" s="40"/>
      <c r="AG978" s="40"/>
      <c r="AH978" s="40"/>
      <c r="AI978" s="40"/>
      <c r="AJ978" s="40"/>
      <c r="AK978" s="40"/>
      <c r="AL978" s="40"/>
      <c r="AM978" s="40"/>
      <c r="AN978" s="40"/>
      <c r="AO978" s="40"/>
      <c r="AP978" s="40"/>
      <c r="AQ978" s="40"/>
      <c r="AR978" s="40"/>
      <c r="AS978" s="40"/>
      <c r="AT978" s="40"/>
      <c r="AU978" s="40"/>
      <c r="AV978" s="40"/>
      <c r="AW978" s="40"/>
      <c r="AX978" s="40"/>
      <c r="AY978" s="40"/>
      <c r="AZ978" s="40"/>
      <c r="BA978" s="40"/>
      <c r="BB978" s="40"/>
      <c r="BC978" s="40"/>
      <c r="BD978" s="40"/>
      <c r="BE978" s="40"/>
      <c r="BF978" s="40"/>
      <c r="BG978" s="40"/>
      <c r="BH978" s="40"/>
      <c r="BI978" s="40"/>
      <c r="BJ978" s="40"/>
      <c r="BK978" s="40"/>
      <c r="BL978" s="40"/>
      <c r="BM978" s="40"/>
      <c r="BN978" s="40"/>
      <c r="BO978" s="40"/>
      <c r="BP978" s="40"/>
      <c r="BQ978" s="40"/>
      <c r="BR978" s="40"/>
      <c r="BS978" s="40"/>
      <c r="BT978" s="40"/>
      <c r="BU978" s="40"/>
      <c r="BV978" s="40"/>
      <c r="BW978" s="40"/>
      <c r="BX978" s="40"/>
      <c r="BY978" s="40"/>
      <c r="BZ978" s="40"/>
      <c r="CA978" s="40"/>
      <c r="CB978" s="40"/>
      <c r="CC978" s="40"/>
      <c r="CD978" s="40"/>
      <c r="CE978" s="40"/>
      <c r="CF978" s="40"/>
      <c r="CG978" s="40"/>
      <c r="CH978" s="40"/>
      <c r="CI978" s="40"/>
      <c r="CJ978" s="40"/>
      <c r="CK978" s="40"/>
      <c r="CL978" s="40"/>
      <c r="CM978" s="40"/>
      <c r="CN978" s="40"/>
      <c r="CO978" s="40"/>
      <c r="CP978" s="40"/>
      <c r="CQ978" s="40"/>
      <c r="CR978" s="40"/>
      <c r="CS978" s="40"/>
      <c r="CT978" s="40"/>
      <c r="CU978" s="40"/>
      <c r="CV978" s="40"/>
      <c r="CW978" s="40"/>
      <c r="CX978" s="40"/>
      <c r="CY978" s="40"/>
      <c r="CZ978" s="40"/>
      <c r="DA978" s="40"/>
      <c r="DB978" s="40"/>
      <c r="DC978" s="40"/>
      <c r="DD978" s="40"/>
      <c r="DE978" s="40"/>
      <c r="DF978" s="40"/>
      <c r="DG978" s="40"/>
      <c r="DH978" s="40"/>
      <c r="DI978" s="40"/>
      <c r="DJ978" s="40"/>
      <c r="DK978" s="40"/>
      <c r="DL978" s="40"/>
      <c r="DM978" s="40"/>
      <c r="DN978" s="40"/>
      <c r="DO978" s="40"/>
      <c r="DP978" s="40"/>
      <c r="DQ978" s="40"/>
      <c r="DR978" s="40"/>
      <c r="DS978" s="40"/>
      <c r="DT978" s="40"/>
      <c r="DU978" s="40"/>
      <c r="DV978" s="40"/>
      <c r="DW978" s="40"/>
      <c r="DX978" s="40"/>
      <c r="DY978" s="40"/>
      <c r="DZ978" s="40"/>
      <c r="EA978" s="40"/>
      <c r="EB978" s="40"/>
      <c r="EC978" s="40"/>
      <c r="ED978" s="40"/>
    </row>
    <row r="979" spans="1:134" s="2" customFormat="1" ht="15.75" hidden="1" customHeight="1">
      <c r="A979" s="53"/>
      <c r="C979" s="1"/>
      <c r="D979" s="34"/>
      <c r="E979" s="1"/>
      <c r="F979" s="49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F979" s="40"/>
      <c r="AG979" s="40"/>
      <c r="AH979" s="40"/>
      <c r="AI979" s="40"/>
      <c r="AJ979" s="40"/>
      <c r="AK979" s="40"/>
      <c r="AL979" s="40"/>
      <c r="AM979" s="40"/>
      <c r="AN979" s="40"/>
      <c r="AO979" s="40"/>
      <c r="AP979" s="40"/>
      <c r="AQ979" s="40"/>
      <c r="AR979" s="40"/>
      <c r="AS979" s="40"/>
      <c r="AT979" s="40"/>
      <c r="AU979" s="40"/>
      <c r="AV979" s="40"/>
      <c r="AW979" s="40"/>
      <c r="AX979" s="40"/>
      <c r="AY979" s="40"/>
      <c r="AZ979" s="40"/>
      <c r="BA979" s="40"/>
      <c r="BB979" s="40"/>
      <c r="BC979" s="40"/>
      <c r="BD979" s="40"/>
      <c r="BE979" s="40"/>
      <c r="BF979" s="40"/>
      <c r="BG979" s="40"/>
      <c r="BH979" s="40"/>
      <c r="BI979" s="40"/>
      <c r="BJ979" s="40"/>
      <c r="BK979" s="40"/>
      <c r="BL979" s="40"/>
      <c r="BM979" s="40"/>
      <c r="BN979" s="40"/>
      <c r="BO979" s="40"/>
      <c r="BP979" s="40"/>
      <c r="BQ979" s="40"/>
      <c r="BR979" s="40"/>
      <c r="BS979" s="40"/>
      <c r="BT979" s="40"/>
      <c r="BU979" s="40"/>
      <c r="BV979" s="40"/>
      <c r="BW979" s="40"/>
      <c r="BX979" s="40"/>
      <c r="BY979" s="40"/>
      <c r="BZ979" s="40"/>
      <c r="CA979" s="40"/>
      <c r="CB979" s="40"/>
      <c r="CC979" s="40"/>
      <c r="CD979" s="40"/>
      <c r="CE979" s="40"/>
      <c r="CF979" s="40"/>
      <c r="CG979" s="40"/>
      <c r="CH979" s="40"/>
      <c r="CI979" s="40"/>
      <c r="CJ979" s="40"/>
      <c r="CK979" s="40"/>
      <c r="CL979" s="40"/>
      <c r="CM979" s="40"/>
      <c r="CN979" s="40"/>
      <c r="CO979" s="40"/>
      <c r="CP979" s="40"/>
      <c r="CQ979" s="40"/>
      <c r="CR979" s="40"/>
      <c r="CS979" s="40"/>
      <c r="CT979" s="40"/>
      <c r="CU979" s="40"/>
      <c r="CV979" s="40"/>
      <c r="CW979" s="40"/>
      <c r="CX979" s="40"/>
      <c r="CY979" s="40"/>
      <c r="CZ979" s="40"/>
      <c r="DA979" s="40"/>
      <c r="DB979" s="40"/>
      <c r="DC979" s="40"/>
      <c r="DD979" s="40"/>
      <c r="DE979" s="40"/>
      <c r="DF979" s="40"/>
      <c r="DG979" s="40"/>
      <c r="DH979" s="40"/>
      <c r="DI979" s="40"/>
      <c r="DJ979" s="40"/>
      <c r="DK979" s="40"/>
      <c r="DL979" s="40"/>
      <c r="DM979" s="40"/>
      <c r="DN979" s="40"/>
      <c r="DO979" s="40"/>
      <c r="DP979" s="40"/>
      <c r="DQ979" s="40"/>
      <c r="DR979" s="40"/>
      <c r="DS979" s="40"/>
      <c r="DT979" s="40"/>
      <c r="DU979" s="40"/>
      <c r="DV979" s="40"/>
      <c r="DW979" s="40"/>
      <c r="DX979" s="40"/>
      <c r="DY979" s="40"/>
      <c r="DZ979" s="40"/>
      <c r="EA979" s="40"/>
      <c r="EB979" s="40"/>
      <c r="EC979" s="40"/>
      <c r="ED979" s="40"/>
    </row>
    <row r="980" spans="1:134" s="2" customFormat="1" ht="15.75" hidden="1" customHeight="1">
      <c r="A980" s="53"/>
      <c r="C980" s="1"/>
      <c r="D980" s="34"/>
      <c r="E980" s="1"/>
      <c r="F980" s="49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F980" s="40"/>
      <c r="AG980" s="40"/>
      <c r="AH980" s="40"/>
      <c r="AI980" s="40"/>
      <c r="AJ980" s="40"/>
      <c r="AK980" s="40"/>
      <c r="AL980" s="40"/>
      <c r="AM980" s="40"/>
      <c r="AN980" s="40"/>
      <c r="AO980" s="40"/>
      <c r="AP980" s="40"/>
      <c r="AQ980" s="40"/>
      <c r="AR980" s="40"/>
      <c r="AS980" s="40"/>
      <c r="AT980" s="40"/>
      <c r="AU980" s="40"/>
      <c r="AV980" s="40"/>
      <c r="AW980" s="40"/>
      <c r="AX980" s="40"/>
      <c r="AY980" s="40"/>
      <c r="AZ980" s="40"/>
      <c r="BA980" s="40"/>
      <c r="BB980" s="40"/>
      <c r="BC980" s="40"/>
      <c r="BD980" s="40"/>
      <c r="BE980" s="40"/>
      <c r="BF980" s="40"/>
      <c r="BG980" s="40"/>
      <c r="BH980" s="40"/>
      <c r="BI980" s="40"/>
      <c r="BJ980" s="40"/>
      <c r="BK980" s="40"/>
      <c r="BL980" s="40"/>
      <c r="BM980" s="40"/>
      <c r="BN980" s="40"/>
      <c r="BO980" s="40"/>
      <c r="BP980" s="40"/>
      <c r="BQ980" s="40"/>
      <c r="BR980" s="40"/>
      <c r="BS980" s="40"/>
      <c r="BT980" s="40"/>
      <c r="BU980" s="40"/>
      <c r="BV980" s="40"/>
      <c r="BW980" s="40"/>
      <c r="BX980" s="40"/>
      <c r="BY980" s="40"/>
      <c r="BZ980" s="40"/>
      <c r="CA980" s="40"/>
      <c r="CB980" s="40"/>
      <c r="CC980" s="40"/>
      <c r="CD980" s="40"/>
      <c r="CE980" s="40"/>
      <c r="CF980" s="40"/>
      <c r="CG980" s="40"/>
      <c r="CH980" s="40"/>
      <c r="CI980" s="40"/>
      <c r="CJ980" s="40"/>
      <c r="CK980" s="40"/>
      <c r="CL980" s="40"/>
      <c r="CM980" s="40"/>
      <c r="CN980" s="40"/>
      <c r="CO980" s="40"/>
      <c r="CP980" s="40"/>
      <c r="CQ980" s="40"/>
      <c r="CR980" s="40"/>
      <c r="CS980" s="40"/>
      <c r="CT980" s="40"/>
      <c r="CU980" s="40"/>
      <c r="CV980" s="40"/>
      <c r="CW980" s="40"/>
      <c r="CX980" s="40"/>
      <c r="CY980" s="40"/>
      <c r="CZ980" s="40"/>
      <c r="DA980" s="40"/>
      <c r="DB980" s="40"/>
      <c r="DC980" s="40"/>
      <c r="DD980" s="40"/>
      <c r="DE980" s="40"/>
      <c r="DF980" s="40"/>
      <c r="DG980" s="40"/>
      <c r="DH980" s="40"/>
      <c r="DI980" s="40"/>
      <c r="DJ980" s="40"/>
      <c r="DK980" s="40"/>
      <c r="DL980" s="40"/>
      <c r="DM980" s="40"/>
      <c r="DN980" s="40"/>
      <c r="DO980" s="40"/>
      <c r="DP980" s="40"/>
      <c r="DQ980" s="40"/>
      <c r="DR980" s="40"/>
      <c r="DS980" s="40"/>
      <c r="DT980" s="40"/>
      <c r="DU980" s="40"/>
      <c r="DV980" s="40"/>
      <c r="DW980" s="40"/>
      <c r="DX980" s="40"/>
      <c r="DY980" s="40"/>
      <c r="DZ980" s="40"/>
      <c r="EA980" s="40"/>
      <c r="EB980" s="40"/>
      <c r="EC980" s="40"/>
      <c r="ED980" s="40"/>
    </row>
    <row r="981" spans="1:134" s="2" customFormat="1" ht="15.75" hidden="1" customHeight="1">
      <c r="A981" s="53"/>
      <c r="C981" s="7"/>
      <c r="D981" s="34"/>
      <c r="E981" s="1"/>
      <c r="F981" s="49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F981" s="40"/>
      <c r="AG981" s="40"/>
      <c r="AH981" s="40"/>
      <c r="AI981" s="40"/>
      <c r="AJ981" s="40"/>
      <c r="AK981" s="40"/>
      <c r="AL981" s="40"/>
      <c r="AM981" s="40"/>
      <c r="AN981" s="40"/>
      <c r="AO981" s="40"/>
      <c r="AP981" s="40"/>
      <c r="AQ981" s="40"/>
      <c r="AR981" s="40"/>
      <c r="AS981" s="40"/>
      <c r="AT981" s="40"/>
      <c r="AU981" s="40"/>
      <c r="AV981" s="40"/>
      <c r="AW981" s="40"/>
      <c r="AX981" s="40"/>
      <c r="AY981" s="40"/>
      <c r="AZ981" s="40"/>
      <c r="BA981" s="40"/>
      <c r="BB981" s="40"/>
      <c r="BC981" s="40"/>
      <c r="BD981" s="40"/>
      <c r="BE981" s="40"/>
      <c r="BF981" s="40"/>
      <c r="BG981" s="40"/>
      <c r="BH981" s="40"/>
      <c r="BI981" s="40"/>
      <c r="BJ981" s="40"/>
      <c r="BK981" s="40"/>
      <c r="BL981" s="40"/>
      <c r="BM981" s="40"/>
      <c r="BN981" s="40"/>
      <c r="BO981" s="40"/>
      <c r="BP981" s="40"/>
      <c r="BQ981" s="40"/>
      <c r="BR981" s="40"/>
      <c r="BS981" s="40"/>
      <c r="BT981" s="40"/>
      <c r="BU981" s="40"/>
      <c r="BV981" s="40"/>
      <c r="BW981" s="40"/>
      <c r="BX981" s="40"/>
      <c r="BY981" s="40"/>
      <c r="BZ981" s="40"/>
      <c r="CA981" s="40"/>
      <c r="CB981" s="40"/>
      <c r="CC981" s="40"/>
      <c r="CD981" s="40"/>
      <c r="CE981" s="40"/>
      <c r="CF981" s="40"/>
      <c r="CG981" s="40"/>
      <c r="CH981" s="40"/>
      <c r="CI981" s="40"/>
      <c r="CJ981" s="40"/>
      <c r="CK981" s="40"/>
      <c r="CL981" s="40"/>
      <c r="CM981" s="40"/>
      <c r="CN981" s="40"/>
      <c r="CO981" s="40"/>
      <c r="CP981" s="40"/>
      <c r="CQ981" s="40"/>
      <c r="CR981" s="40"/>
      <c r="CS981" s="40"/>
      <c r="CT981" s="40"/>
      <c r="CU981" s="40"/>
      <c r="CV981" s="40"/>
      <c r="CW981" s="40"/>
      <c r="CX981" s="40"/>
      <c r="CY981" s="40"/>
      <c r="CZ981" s="40"/>
      <c r="DA981" s="40"/>
      <c r="DB981" s="40"/>
      <c r="DC981" s="40"/>
      <c r="DD981" s="40"/>
      <c r="DE981" s="40"/>
      <c r="DF981" s="40"/>
      <c r="DG981" s="40"/>
      <c r="DH981" s="40"/>
      <c r="DI981" s="40"/>
      <c r="DJ981" s="40"/>
      <c r="DK981" s="40"/>
      <c r="DL981" s="40"/>
      <c r="DM981" s="40"/>
      <c r="DN981" s="40"/>
      <c r="DO981" s="40"/>
      <c r="DP981" s="40"/>
      <c r="DQ981" s="40"/>
      <c r="DR981" s="40"/>
      <c r="DS981" s="40"/>
      <c r="DT981" s="40"/>
      <c r="DU981" s="40"/>
      <c r="DV981" s="40"/>
      <c r="DW981" s="40"/>
      <c r="DX981" s="40"/>
      <c r="DY981" s="40"/>
      <c r="DZ981" s="40"/>
      <c r="EA981" s="40"/>
      <c r="EB981" s="40"/>
      <c r="EC981" s="40"/>
      <c r="ED981" s="40"/>
    </row>
    <row r="982" spans="1:134" s="2" customFormat="1" ht="15.75" hidden="1" customHeight="1">
      <c r="A982" s="53"/>
      <c r="C982" s="1"/>
      <c r="D982" s="34"/>
      <c r="E982" s="1"/>
      <c r="F982" s="49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F982" s="40"/>
      <c r="AG982" s="40"/>
      <c r="AH982" s="40"/>
      <c r="AI982" s="40"/>
      <c r="AJ982" s="40"/>
      <c r="AK982" s="40"/>
      <c r="AL982" s="40"/>
      <c r="AM982" s="40"/>
      <c r="AN982" s="40"/>
      <c r="AO982" s="40"/>
      <c r="AP982" s="40"/>
      <c r="AQ982" s="40"/>
      <c r="AR982" s="40"/>
      <c r="AS982" s="40"/>
      <c r="AT982" s="40"/>
      <c r="AU982" s="40"/>
      <c r="AV982" s="40"/>
      <c r="AW982" s="40"/>
      <c r="AX982" s="40"/>
      <c r="AY982" s="40"/>
      <c r="AZ982" s="40"/>
      <c r="BA982" s="40"/>
      <c r="BB982" s="40"/>
      <c r="BC982" s="40"/>
      <c r="BD982" s="40"/>
      <c r="BE982" s="40"/>
      <c r="BF982" s="40"/>
      <c r="BG982" s="40"/>
      <c r="BH982" s="40"/>
      <c r="BI982" s="40"/>
      <c r="BJ982" s="40"/>
      <c r="BK982" s="40"/>
      <c r="BL982" s="40"/>
      <c r="BM982" s="40"/>
      <c r="BN982" s="40"/>
      <c r="BO982" s="40"/>
      <c r="BP982" s="40"/>
      <c r="BQ982" s="40"/>
      <c r="BR982" s="40"/>
      <c r="BS982" s="40"/>
      <c r="BT982" s="40"/>
      <c r="BU982" s="40"/>
      <c r="BV982" s="40"/>
      <c r="BW982" s="40"/>
      <c r="BX982" s="40"/>
      <c r="BY982" s="40"/>
      <c r="BZ982" s="40"/>
      <c r="CA982" s="40"/>
      <c r="CB982" s="40"/>
      <c r="CC982" s="40"/>
      <c r="CD982" s="40"/>
      <c r="CE982" s="40"/>
      <c r="CF982" s="40"/>
      <c r="CG982" s="40"/>
      <c r="CH982" s="40"/>
      <c r="CI982" s="40"/>
      <c r="CJ982" s="40"/>
      <c r="CK982" s="40"/>
      <c r="CL982" s="40"/>
      <c r="CM982" s="40"/>
      <c r="CN982" s="40"/>
      <c r="CO982" s="40"/>
      <c r="CP982" s="40"/>
      <c r="CQ982" s="40"/>
      <c r="CR982" s="40"/>
      <c r="CS982" s="40"/>
      <c r="CT982" s="40"/>
      <c r="CU982" s="40"/>
      <c r="CV982" s="40"/>
      <c r="CW982" s="40"/>
      <c r="CX982" s="40"/>
      <c r="CY982" s="40"/>
      <c r="CZ982" s="40"/>
      <c r="DA982" s="40"/>
      <c r="DB982" s="40"/>
      <c r="DC982" s="40"/>
      <c r="DD982" s="40"/>
      <c r="DE982" s="40"/>
      <c r="DF982" s="40"/>
      <c r="DG982" s="40"/>
      <c r="DH982" s="40"/>
      <c r="DI982" s="40"/>
      <c r="DJ982" s="40"/>
      <c r="DK982" s="40"/>
      <c r="DL982" s="40"/>
      <c r="DM982" s="40"/>
      <c r="DN982" s="40"/>
      <c r="DO982" s="40"/>
      <c r="DP982" s="40"/>
      <c r="DQ982" s="40"/>
      <c r="DR982" s="40"/>
      <c r="DS982" s="40"/>
      <c r="DT982" s="40"/>
      <c r="DU982" s="40"/>
      <c r="DV982" s="40"/>
      <c r="DW982" s="40"/>
      <c r="DX982" s="40"/>
      <c r="DY982" s="40"/>
      <c r="DZ982" s="40"/>
      <c r="EA982" s="40"/>
      <c r="EB982" s="40"/>
      <c r="EC982" s="40"/>
      <c r="ED982" s="40"/>
    </row>
    <row r="983" spans="1:134" s="2" customFormat="1" ht="15.75" hidden="1" customHeight="1">
      <c r="A983" s="53"/>
      <c r="C983" s="1"/>
      <c r="D983" s="34"/>
      <c r="E983" s="1"/>
      <c r="F983" s="49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F983" s="40"/>
      <c r="AG983" s="40"/>
      <c r="AH983" s="40"/>
      <c r="AI983" s="40"/>
      <c r="AJ983" s="40"/>
      <c r="AK983" s="40"/>
      <c r="AL983" s="40"/>
      <c r="AM983" s="40"/>
      <c r="AN983" s="40"/>
      <c r="AO983" s="40"/>
      <c r="AP983" s="40"/>
      <c r="AQ983" s="40"/>
      <c r="AR983" s="40"/>
      <c r="AS983" s="40"/>
      <c r="AT983" s="40"/>
      <c r="AU983" s="40"/>
      <c r="AV983" s="40"/>
      <c r="AW983" s="40"/>
      <c r="AX983" s="40"/>
      <c r="AY983" s="40"/>
      <c r="AZ983" s="40"/>
      <c r="BA983" s="40"/>
      <c r="BB983" s="40"/>
      <c r="BC983" s="40"/>
      <c r="BD983" s="40"/>
      <c r="BE983" s="40"/>
      <c r="BF983" s="40"/>
      <c r="BG983" s="40"/>
      <c r="BH983" s="40"/>
      <c r="BI983" s="40"/>
      <c r="BJ983" s="40"/>
      <c r="BK983" s="40"/>
      <c r="BL983" s="40"/>
      <c r="BM983" s="40"/>
      <c r="BN983" s="40"/>
      <c r="BO983" s="40"/>
      <c r="BP983" s="40"/>
      <c r="BQ983" s="40"/>
      <c r="BR983" s="40"/>
      <c r="BS983" s="40"/>
      <c r="BT983" s="40"/>
      <c r="BU983" s="40"/>
      <c r="BV983" s="40"/>
      <c r="BW983" s="40"/>
      <c r="BX983" s="40"/>
      <c r="BY983" s="40"/>
      <c r="BZ983" s="40"/>
      <c r="CA983" s="40"/>
      <c r="CB983" s="40"/>
      <c r="CC983" s="40"/>
      <c r="CD983" s="40"/>
      <c r="CE983" s="40"/>
      <c r="CF983" s="40"/>
      <c r="CG983" s="40"/>
      <c r="CH983" s="40"/>
      <c r="CI983" s="40"/>
      <c r="CJ983" s="40"/>
      <c r="CK983" s="40"/>
      <c r="CL983" s="40"/>
      <c r="CM983" s="40"/>
      <c r="CN983" s="40"/>
      <c r="CO983" s="40"/>
      <c r="CP983" s="40"/>
      <c r="CQ983" s="40"/>
      <c r="CR983" s="40"/>
      <c r="CS983" s="40"/>
      <c r="CT983" s="40"/>
      <c r="CU983" s="40"/>
      <c r="CV983" s="40"/>
      <c r="CW983" s="40"/>
      <c r="CX983" s="40"/>
      <c r="CY983" s="40"/>
      <c r="CZ983" s="40"/>
      <c r="DA983" s="40"/>
      <c r="DB983" s="40"/>
      <c r="DC983" s="40"/>
      <c r="DD983" s="40"/>
      <c r="DE983" s="40"/>
      <c r="DF983" s="40"/>
      <c r="DG983" s="40"/>
      <c r="DH983" s="40"/>
      <c r="DI983" s="40"/>
      <c r="DJ983" s="40"/>
      <c r="DK983" s="40"/>
      <c r="DL983" s="40"/>
      <c r="DM983" s="40"/>
      <c r="DN983" s="40"/>
      <c r="DO983" s="40"/>
      <c r="DP983" s="40"/>
      <c r="DQ983" s="40"/>
      <c r="DR983" s="40"/>
      <c r="DS983" s="40"/>
      <c r="DT983" s="40"/>
      <c r="DU983" s="40"/>
      <c r="DV983" s="40"/>
      <c r="DW983" s="40"/>
      <c r="DX983" s="40"/>
      <c r="DY983" s="40"/>
      <c r="DZ983" s="40"/>
      <c r="EA983" s="40"/>
      <c r="EB983" s="40"/>
      <c r="EC983" s="40"/>
      <c r="ED983" s="40"/>
    </row>
    <row r="984" spans="1:134" s="2" customFormat="1" ht="15.75" hidden="1" customHeight="1">
      <c r="A984" s="53"/>
      <c r="C984" s="1"/>
      <c r="D984" s="34"/>
      <c r="E984" s="1"/>
      <c r="F984" s="49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F984" s="40"/>
      <c r="AG984" s="40"/>
      <c r="AH984" s="40"/>
      <c r="AI984" s="40"/>
      <c r="AJ984" s="40"/>
      <c r="AK984" s="40"/>
      <c r="AL984" s="40"/>
      <c r="AM984" s="40"/>
      <c r="AN984" s="40"/>
      <c r="AO984" s="40"/>
      <c r="AP984" s="40"/>
      <c r="AQ984" s="40"/>
      <c r="AR984" s="40"/>
      <c r="AS984" s="40"/>
      <c r="AT984" s="40"/>
      <c r="AU984" s="40"/>
      <c r="AV984" s="40"/>
      <c r="AW984" s="40"/>
      <c r="AX984" s="40"/>
      <c r="AY984" s="40"/>
      <c r="AZ984" s="40"/>
      <c r="BA984" s="40"/>
      <c r="BB984" s="40"/>
      <c r="BC984" s="40"/>
      <c r="BD984" s="40"/>
      <c r="BE984" s="40"/>
      <c r="BF984" s="40"/>
      <c r="BG984" s="40"/>
      <c r="BH984" s="40"/>
      <c r="BI984" s="40"/>
      <c r="BJ984" s="40"/>
      <c r="BK984" s="40"/>
      <c r="BL984" s="40"/>
      <c r="BM984" s="40"/>
      <c r="BN984" s="40"/>
      <c r="BO984" s="40"/>
      <c r="BP984" s="40"/>
      <c r="BQ984" s="40"/>
      <c r="BR984" s="40"/>
      <c r="BS984" s="40"/>
      <c r="BT984" s="40"/>
      <c r="BU984" s="40"/>
      <c r="BV984" s="40"/>
      <c r="BW984" s="40"/>
      <c r="BX984" s="40"/>
      <c r="BY984" s="40"/>
      <c r="BZ984" s="40"/>
      <c r="CA984" s="40"/>
      <c r="CB984" s="40"/>
      <c r="CC984" s="40"/>
      <c r="CD984" s="40"/>
      <c r="CE984" s="40"/>
      <c r="CF984" s="40"/>
      <c r="CG984" s="40"/>
      <c r="CH984" s="40"/>
      <c r="CI984" s="40"/>
      <c r="CJ984" s="40"/>
      <c r="CK984" s="40"/>
      <c r="CL984" s="40"/>
      <c r="CM984" s="40"/>
      <c r="CN984" s="40"/>
      <c r="CO984" s="40"/>
      <c r="CP984" s="40"/>
      <c r="CQ984" s="40"/>
      <c r="CR984" s="40"/>
      <c r="CS984" s="40"/>
      <c r="CT984" s="40"/>
      <c r="CU984" s="40"/>
      <c r="CV984" s="40"/>
      <c r="CW984" s="40"/>
      <c r="CX984" s="40"/>
      <c r="CY984" s="40"/>
      <c r="CZ984" s="40"/>
      <c r="DA984" s="40"/>
      <c r="DB984" s="40"/>
      <c r="DC984" s="40"/>
      <c r="DD984" s="40"/>
      <c r="DE984" s="40"/>
      <c r="DF984" s="40"/>
      <c r="DG984" s="40"/>
      <c r="DH984" s="40"/>
      <c r="DI984" s="40"/>
      <c r="DJ984" s="40"/>
      <c r="DK984" s="40"/>
      <c r="DL984" s="40"/>
      <c r="DM984" s="40"/>
      <c r="DN984" s="40"/>
      <c r="DO984" s="40"/>
      <c r="DP984" s="40"/>
      <c r="DQ984" s="40"/>
      <c r="DR984" s="40"/>
      <c r="DS984" s="40"/>
      <c r="DT984" s="40"/>
      <c r="DU984" s="40"/>
      <c r="DV984" s="40"/>
      <c r="DW984" s="40"/>
      <c r="DX984" s="40"/>
      <c r="DY984" s="40"/>
      <c r="DZ984" s="40"/>
      <c r="EA984" s="40"/>
      <c r="EB984" s="40"/>
      <c r="EC984" s="40"/>
      <c r="ED984" s="40"/>
    </row>
    <row r="985" spans="1:134" s="2" customFormat="1" ht="15.75" hidden="1" customHeight="1">
      <c r="A985" s="53"/>
      <c r="C985" s="1"/>
      <c r="D985" s="34"/>
      <c r="E985" s="1"/>
      <c r="F985" s="49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F985" s="40"/>
      <c r="AG985" s="40"/>
      <c r="AH985" s="40"/>
      <c r="AI985" s="40"/>
      <c r="AJ985" s="40"/>
      <c r="AK985" s="40"/>
      <c r="AL985" s="40"/>
      <c r="AM985" s="40"/>
      <c r="AN985" s="40"/>
      <c r="AO985" s="40"/>
      <c r="AP985" s="40"/>
      <c r="AQ985" s="40"/>
      <c r="AR985" s="40"/>
      <c r="AS985" s="40"/>
      <c r="AT985" s="40"/>
      <c r="AU985" s="40"/>
      <c r="AV985" s="40"/>
      <c r="AW985" s="40"/>
      <c r="AX985" s="40"/>
      <c r="AY985" s="40"/>
      <c r="AZ985" s="40"/>
      <c r="BA985" s="40"/>
      <c r="BB985" s="40"/>
      <c r="BC985" s="40"/>
      <c r="BD985" s="40"/>
      <c r="BE985" s="40"/>
      <c r="BF985" s="40"/>
      <c r="BG985" s="40"/>
      <c r="BH985" s="40"/>
      <c r="BI985" s="40"/>
      <c r="BJ985" s="40"/>
      <c r="BK985" s="40"/>
      <c r="BL985" s="40"/>
      <c r="BM985" s="40"/>
      <c r="BN985" s="40"/>
      <c r="BO985" s="40"/>
      <c r="BP985" s="40"/>
      <c r="BQ985" s="40"/>
      <c r="BR985" s="40"/>
      <c r="BS985" s="40"/>
      <c r="BT985" s="40"/>
      <c r="BU985" s="40"/>
      <c r="BV985" s="40"/>
      <c r="BW985" s="40"/>
      <c r="BX985" s="40"/>
      <c r="BY985" s="40"/>
      <c r="BZ985" s="40"/>
      <c r="CA985" s="40"/>
      <c r="CB985" s="40"/>
      <c r="CC985" s="40"/>
      <c r="CD985" s="40"/>
      <c r="CE985" s="40"/>
      <c r="CF985" s="40"/>
      <c r="CG985" s="40"/>
      <c r="CH985" s="40"/>
      <c r="CI985" s="40"/>
      <c r="CJ985" s="40"/>
      <c r="CK985" s="40"/>
      <c r="CL985" s="40"/>
      <c r="CM985" s="40"/>
      <c r="CN985" s="40"/>
      <c r="CO985" s="40"/>
      <c r="CP985" s="40"/>
      <c r="CQ985" s="40"/>
      <c r="CR985" s="40"/>
      <c r="CS985" s="40"/>
      <c r="CT985" s="40"/>
      <c r="CU985" s="40"/>
      <c r="CV985" s="40"/>
      <c r="CW985" s="40"/>
      <c r="CX985" s="40"/>
      <c r="CY985" s="40"/>
      <c r="CZ985" s="40"/>
      <c r="DA985" s="40"/>
      <c r="DB985" s="40"/>
      <c r="DC985" s="40"/>
      <c r="DD985" s="40"/>
      <c r="DE985" s="40"/>
      <c r="DF985" s="40"/>
      <c r="DG985" s="40"/>
      <c r="DH985" s="40"/>
      <c r="DI985" s="40"/>
      <c r="DJ985" s="40"/>
      <c r="DK985" s="40"/>
      <c r="DL985" s="40"/>
      <c r="DM985" s="40"/>
      <c r="DN985" s="40"/>
      <c r="DO985" s="40"/>
      <c r="DP985" s="40"/>
      <c r="DQ985" s="40"/>
      <c r="DR985" s="40"/>
      <c r="DS985" s="40"/>
      <c r="DT985" s="40"/>
      <c r="DU985" s="40"/>
      <c r="DV985" s="40"/>
      <c r="DW985" s="40"/>
      <c r="DX985" s="40"/>
      <c r="DY985" s="40"/>
      <c r="DZ985" s="40"/>
      <c r="EA985" s="40"/>
      <c r="EB985" s="40"/>
      <c r="EC985" s="40"/>
      <c r="ED985" s="40"/>
    </row>
    <row r="986" spans="1:134" s="2" customFormat="1" ht="15.75" hidden="1" customHeight="1">
      <c r="A986" s="53"/>
      <c r="C986" s="1"/>
      <c r="D986" s="34"/>
      <c r="E986" s="1"/>
      <c r="F986" s="49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F986" s="40"/>
      <c r="AG986" s="40"/>
      <c r="AH986" s="40"/>
      <c r="AI986" s="40"/>
      <c r="AJ986" s="40"/>
      <c r="AK986" s="40"/>
      <c r="AL986" s="40"/>
      <c r="AM986" s="40"/>
      <c r="AN986" s="40"/>
      <c r="AO986" s="40"/>
      <c r="AP986" s="40"/>
      <c r="AQ986" s="40"/>
      <c r="AR986" s="40"/>
      <c r="AS986" s="40"/>
      <c r="AT986" s="40"/>
      <c r="AU986" s="40"/>
      <c r="AV986" s="40"/>
      <c r="AW986" s="40"/>
      <c r="AX986" s="40"/>
      <c r="AY986" s="40"/>
      <c r="AZ986" s="40"/>
      <c r="BA986" s="40"/>
      <c r="BB986" s="40"/>
      <c r="BC986" s="40"/>
      <c r="BD986" s="40"/>
      <c r="BE986" s="40"/>
      <c r="BF986" s="40"/>
      <c r="BG986" s="40"/>
      <c r="BH986" s="40"/>
      <c r="BI986" s="40"/>
      <c r="BJ986" s="40"/>
      <c r="BK986" s="40"/>
      <c r="BL986" s="40"/>
      <c r="BM986" s="40"/>
      <c r="BN986" s="40"/>
      <c r="BO986" s="40"/>
      <c r="BP986" s="40"/>
      <c r="BQ986" s="40"/>
      <c r="BR986" s="40"/>
      <c r="BS986" s="40"/>
      <c r="BT986" s="40"/>
      <c r="BU986" s="40"/>
      <c r="BV986" s="40"/>
      <c r="BW986" s="40"/>
      <c r="BX986" s="40"/>
      <c r="BY986" s="40"/>
      <c r="BZ986" s="40"/>
      <c r="CA986" s="40"/>
      <c r="CB986" s="40"/>
      <c r="CC986" s="40"/>
      <c r="CD986" s="40"/>
      <c r="CE986" s="40"/>
      <c r="CF986" s="40"/>
      <c r="CG986" s="40"/>
      <c r="CH986" s="40"/>
      <c r="CI986" s="40"/>
      <c r="CJ986" s="40"/>
      <c r="CK986" s="40"/>
      <c r="CL986" s="40"/>
      <c r="CM986" s="40"/>
      <c r="CN986" s="40"/>
      <c r="CO986" s="40"/>
      <c r="CP986" s="40"/>
      <c r="CQ986" s="40"/>
      <c r="CR986" s="40"/>
      <c r="CS986" s="40"/>
      <c r="CT986" s="40"/>
      <c r="CU986" s="40"/>
      <c r="CV986" s="40"/>
      <c r="CW986" s="40"/>
      <c r="CX986" s="40"/>
      <c r="CY986" s="40"/>
      <c r="CZ986" s="40"/>
      <c r="DA986" s="40"/>
      <c r="DB986" s="40"/>
      <c r="DC986" s="40"/>
      <c r="DD986" s="40"/>
      <c r="DE986" s="40"/>
      <c r="DF986" s="40"/>
      <c r="DG986" s="40"/>
      <c r="DH986" s="40"/>
      <c r="DI986" s="40"/>
      <c r="DJ986" s="40"/>
      <c r="DK986" s="40"/>
      <c r="DL986" s="40"/>
      <c r="DM986" s="40"/>
      <c r="DN986" s="40"/>
      <c r="DO986" s="40"/>
      <c r="DP986" s="40"/>
      <c r="DQ986" s="40"/>
      <c r="DR986" s="40"/>
      <c r="DS986" s="40"/>
      <c r="DT986" s="40"/>
      <c r="DU986" s="40"/>
      <c r="DV986" s="40"/>
      <c r="DW986" s="40"/>
      <c r="DX986" s="40"/>
      <c r="DY986" s="40"/>
      <c r="DZ986" s="40"/>
      <c r="EA986" s="40"/>
      <c r="EB986" s="40"/>
      <c r="EC986" s="40"/>
      <c r="ED986" s="40"/>
    </row>
    <row r="987" spans="1:134" s="2" customFormat="1" ht="15.75" hidden="1" customHeight="1">
      <c r="A987" s="53"/>
      <c r="C987" s="1"/>
      <c r="D987" s="34"/>
      <c r="E987" s="1"/>
      <c r="F987" s="49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F987" s="40"/>
      <c r="AG987" s="40"/>
      <c r="AH987" s="40"/>
      <c r="AI987" s="40"/>
      <c r="AJ987" s="40"/>
      <c r="AK987" s="40"/>
      <c r="AL987" s="40"/>
      <c r="AM987" s="40"/>
      <c r="AN987" s="40"/>
      <c r="AO987" s="40"/>
      <c r="AP987" s="40"/>
      <c r="AQ987" s="40"/>
      <c r="AR987" s="40"/>
      <c r="AS987" s="40"/>
      <c r="AT987" s="40"/>
      <c r="AU987" s="40"/>
      <c r="AV987" s="40"/>
      <c r="AW987" s="40"/>
      <c r="AX987" s="40"/>
      <c r="AY987" s="40"/>
      <c r="AZ987" s="40"/>
      <c r="BA987" s="40"/>
      <c r="BB987" s="40"/>
      <c r="BC987" s="40"/>
      <c r="BD987" s="40"/>
      <c r="BE987" s="40"/>
      <c r="BF987" s="40"/>
      <c r="BG987" s="40"/>
      <c r="BH987" s="40"/>
      <c r="BI987" s="40"/>
      <c r="BJ987" s="40"/>
      <c r="BK987" s="40"/>
      <c r="BL987" s="40"/>
      <c r="BM987" s="40"/>
      <c r="BN987" s="40"/>
      <c r="BO987" s="40"/>
      <c r="BP987" s="40"/>
      <c r="BQ987" s="40"/>
      <c r="BR987" s="40"/>
      <c r="BS987" s="40"/>
      <c r="BT987" s="40"/>
      <c r="BU987" s="40"/>
      <c r="BV987" s="40"/>
      <c r="BW987" s="40"/>
      <c r="BX987" s="40"/>
      <c r="BY987" s="40"/>
      <c r="BZ987" s="40"/>
      <c r="CA987" s="40"/>
      <c r="CB987" s="40"/>
      <c r="CC987" s="40"/>
      <c r="CD987" s="40"/>
      <c r="CE987" s="40"/>
      <c r="CF987" s="40"/>
      <c r="CG987" s="40"/>
      <c r="CH987" s="40"/>
      <c r="CI987" s="40"/>
      <c r="CJ987" s="40"/>
      <c r="CK987" s="40"/>
      <c r="CL987" s="40"/>
      <c r="CM987" s="40"/>
      <c r="CN987" s="40"/>
      <c r="CO987" s="40"/>
      <c r="CP987" s="40"/>
      <c r="CQ987" s="40"/>
      <c r="CR987" s="40"/>
      <c r="CS987" s="40"/>
      <c r="CT987" s="40"/>
      <c r="CU987" s="40"/>
      <c r="CV987" s="40"/>
      <c r="CW987" s="40"/>
      <c r="CX987" s="40"/>
      <c r="CY987" s="40"/>
      <c r="CZ987" s="40"/>
      <c r="DA987" s="40"/>
      <c r="DB987" s="40"/>
      <c r="DC987" s="40"/>
      <c r="DD987" s="40"/>
      <c r="DE987" s="40"/>
      <c r="DF987" s="40"/>
      <c r="DG987" s="40"/>
      <c r="DH987" s="40"/>
      <c r="DI987" s="40"/>
      <c r="DJ987" s="40"/>
      <c r="DK987" s="40"/>
      <c r="DL987" s="40"/>
      <c r="DM987" s="40"/>
      <c r="DN987" s="40"/>
      <c r="DO987" s="40"/>
      <c r="DP987" s="40"/>
      <c r="DQ987" s="40"/>
      <c r="DR987" s="40"/>
      <c r="DS987" s="40"/>
      <c r="DT987" s="40"/>
      <c r="DU987" s="40"/>
      <c r="DV987" s="40"/>
      <c r="DW987" s="40"/>
      <c r="DX987" s="40"/>
      <c r="DY987" s="40"/>
      <c r="DZ987" s="40"/>
      <c r="EA987" s="40"/>
      <c r="EB987" s="40"/>
      <c r="EC987" s="40"/>
      <c r="ED987" s="40"/>
    </row>
    <row r="988" spans="1:134" s="2" customFormat="1" ht="15.75" hidden="1" customHeight="1">
      <c r="A988" s="53"/>
      <c r="C988" s="1"/>
      <c r="D988" s="34"/>
      <c r="E988" s="1"/>
      <c r="F988" s="49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F988" s="40"/>
      <c r="AG988" s="40"/>
      <c r="AH988" s="40"/>
      <c r="AI988" s="40"/>
      <c r="AJ988" s="40"/>
      <c r="AK988" s="40"/>
      <c r="AL988" s="40"/>
      <c r="AM988" s="40"/>
      <c r="AN988" s="40"/>
      <c r="AO988" s="40"/>
      <c r="AP988" s="40"/>
      <c r="AQ988" s="40"/>
      <c r="AR988" s="40"/>
      <c r="AS988" s="40"/>
      <c r="AT988" s="40"/>
      <c r="AU988" s="40"/>
      <c r="AV988" s="40"/>
      <c r="AW988" s="40"/>
      <c r="AX988" s="40"/>
      <c r="AY988" s="40"/>
      <c r="AZ988" s="40"/>
      <c r="BA988" s="40"/>
      <c r="BB988" s="40"/>
      <c r="BC988" s="40"/>
      <c r="BD988" s="40"/>
      <c r="BE988" s="40"/>
      <c r="BF988" s="40"/>
      <c r="BG988" s="40"/>
      <c r="BH988" s="40"/>
      <c r="BI988" s="40"/>
      <c r="BJ988" s="40"/>
      <c r="BK988" s="40"/>
      <c r="BL988" s="40"/>
      <c r="BM988" s="40"/>
      <c r="BN988" s="40"/>
      <c r="BO988" s="40"/>
      <c r="BP988" s="40"/>
      <c r="BQ988" s="40"/>
      <c r="BR988" s="40"/>
      <c r="BS988" s="40"/>
      <c r="BT988" s="40"/>
      <c r="BU988" s="40"/>
      <c r="BV988" s="40"/>
      <c r="BW988" s="40"/>
      <c r="BX988" s="40"/>
      <c r="BY988" s="40"/>
      <c r="BZ988" s="40"/>
      <c r="CA988" s="40"/>
      <c r="CB988" s="40"/>
      <c r="CC988" s="40"/>
      <c r="CD988" s="40"/>
      <c r="CE988" s="40"/>
      <c r="CF988" s="40"/>
      <c r="CG988" s="40"/>
      <c r="CH988" s="40"/>
      <c r="CI988" s="40"/>
      <c r="CJ988" s="40"/>
      <c r="CK988" s="40"/>
      <c r="CL988" s="40"/>
      <c r="CM988" s="40"/>
      <c r="CN988" s="40"/>
      <c r="CO988" s="40"/>
      <c r="CP988" s="40"/>
      <c r="CQ988" s="40"/>
      <c r="CR988" s="40"/>
      <c r="CS988" s="40"/>
      <c r="CT988" s="40"/>
      <c r="CU988" s="40"/>
      <c r="CV988" s="40"/>
      <c r="CW988" s="40"/>
      <c r="CX988" s="40"/>
      <c r="CY988" s="40"/>
      <c r="CZ988" s="40"/>
      <c r="DA988" s="40"/>
      <c r="DB988" s="40"/>
      <c r="DC988" s="40"/>
      <c r="DD988" s="40"/>
      <c r="DE988" s="40"/>
      <c r="DF988" s="40"/>
      <c r="DG988" s="40"/>
      <c r="DH988" s="40"/>
      <c r="DI988" s="40"/>
      <c r="DJ988" s="40"/>
      <c r="DK988" s="40"/>
      <c r="DL988" s="40"/>
      <c r="DM988" s="40"/>
      <c r="DN988" s="40"/>
      <c r="DO988" s="40"/>
      <c r="DP988" s="40"/>
      <c r="DQ988" s="40"/>
      <c r="DR988" s="40"/>
      <c r="DS988" s="40"/>
      <c r="DT988" s="40"/>
      <c r="DU988" s="40"/>
      <c r="DV988" s="40"/>
      <c r="DW988" s="40"/>
      <c r="DX988" s="40"/>
      <c r="DY988" s="40"/>
      <c r="DZ988" s="40"/>
      <c r="EA988" s="40"/>
      <c r="EB988" s="40"/>
      <c r="EC988" s="40"/>
      <c r="ED988" s="40"/>
    </row>
    <row r="989" spans="1:134" s="2" customFormat="1" ht="15.75" hidden="1" customHeight="1">
      <c r="A989" s="53"/>
      <c r="C989" s="7"/>
      <c r="D989" s="34"/>
      <c r="E989" s="1"/>
      <c r="F989" s="49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F989" s="40"/>
      <c r="AG989" s="40"/>
      <c r="AH989" s="40"/>
      <c r="AI989" s="40"/>
      <c r="AJ989" s="40"/>
      <c r="AK989" s="40"/>
      <c r="AL989" s="40"/>
      <c r="AM989" s="40"/>
      <c r="AN989" s="40"/>
      <c r="AO989" s="40"/>
      <c r="AP989" s="40"/>
      <c r="AQ989" s="40"/>
      <c r="AR989" s="40"/>
      <c r="AS989" s="40"/>
      <c r="AT989" s="40"/>
      <c r="AU989" s="40"/>
      <c r="AV989" s="40"/>
      <c r="AW989" s="40"/>
      <c r="AX989" s="40"/>
      <c r="AY989" s="40"/>
      <c r="AZ989" s="40"/>
      <c r="BA989" s="40"/>
      <c r="BB989" s="40"/>
      <c r="BC989" s="40"/>
      <c r="BD989" s="40"/>
      <c r="BE989" s="40"/>
      <c r="BF989" s="40"/>
      <c r="BG989" s="40"/>
      <c r="BH989" s="40"/>
      <c r="BI989" s="40"/>
      <c r="BJ989" s="40"/>
      <c r="BK989" s="40"/>
      <c r="BL989" s="40"/>
      <c r="BM989" s="40"/>
      <c r="BN989" s="40"/>
      <c r="BO989" s="40"/>
      <c r="BP989" s="40"/>
      <c r="BQ989" s="40"/>
      <c r="BR989" s="40"/>
      <c r="BS989" s="40"/>
      <c r="BT989" s="40"/>
      <c r="BU989" s="40"/>
      <c r="BV989" s="40"/>
      <c r="BW989" s="40"/>
      <c r="BX989" s="40"/>
      <c r="BY989" s="40"/>
      <c r="BZ989" s="40"/>
      <c r="CA989" s="40"/>
      <c r="CB989" s="40"/>
      <c r="CC989" s="40"/>
      <c r="CD989" s="40"/>
      <c r="CE989" s="40"/>
      <c r="CF989" s="40"/>
      <c r="CG989" s="40"/>
      <c r="CH989" s="40"/>
      <c r="CI989" s="40"/>
      <c r="CJ989" s="40"/>
      <c r="CK989" s="40"/>
      <c r="CL989" s="40"/>
      <c r="CM989" s="40"/>
      <c r="CN989" s="40"/>
      <c r="CO989" s="40"/>
      <c r="CP989" s="40"/>
      <c r="CQ989" s="40"/>
      <c r="CR989" s="40"/>
      <c r="CS989" s="40"/>
      <c r="CT989" s="40"/>
      <c r="CU989" s="40"/>
      <c r="CV989" s="40"/>
      <c r="CW989" s="40"/>
      <c r="CX989" s="40"/>
      <c r="CY989" s="40"/>
      <c r="CZ989" s="40"/>
      <c r="DA989" s="40"/>
      <c r="DB989" s="40"/>
      <c r="DC989" s="40"/>
      <c r="DD989" s="40"/>
      <c r="DE989" s="40"/>
      <c r="DF989" s="40"/>
      <c r="DG989" s="40"/>
      <c r="DH989" s="40"/>
      <c r="DI989" s="40"/>
      <c r="DJ989" s="40"/>
      <c r="DK989" s="40"/>
      <c r="DL989" s="40"/>
      <c r="DM989" s="40"/>
      <c r="DN989" s="40"/>
      <c r="DO989" s="40"/>
      <c r="DP989" s="40"/>
      <c r="DQ989" s="40"/>
      <c r="DR989" s="40"/>
      <c r="DS989" s="40"/>
      <c r="DT989" s="40"/>
      <c r="DU989" s="40"/>
      <c r="DV989" s="40"/>
      <c r="DW989" s="40"/>
      <c r="DX989" s="40"/>
      <c r="DY989" s="40"/>
      <c r="DZ989" s="40"/>
      <c r="EA989" s="40"/>
      <c r="EB989" s="40"/>
      <c r="EC989" s="40"/>
      <c r="ED989" s="40"/>
    </row>
    <row r="990" spans="1:134" s="2" customFormat="1" ht="15.75" hidden="1" customHeight="1">
      <c r="A990" s="53"/>
      <c r="C990" s="1"/>
      <c r="D990" s="34"/>
      <c r="E990" s="1"/>
      <c r="F990" s="49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F990" s="40"/>
      <c r="AG990" s="40"/>
      <c r="AH990" s="40"/>
      <c r="AI990" s="40"/>
      <c r="AJ990" s="40"/>
      <c r="AK990" s="40"/>
      <c r="AL990" s="40"/>
      <c r="AM990" s="40"/>
      <c r="AN990" s="40"/>
      <c r="AO990" s="40"/>
      <c r="AP990" s="40"/>
      <c r="AQ990" s="40"/>
      <c r="AR990" s="40"/>
      <c r="AS990" s="40"/>
      <c r="AT990" s="40"/>
      <c r="AU990" s="40"/>
      <c r="AV990" s="40"/>
      <c r="AW990" s="40"/>
      <c r="AX990" s="40"/>
      <c r="AY990" s="40"/>
      <c r="AZ990" s="40"/>
      <c r="BA990" s="40"/>
      <c r="BB990" s="40"/>
      <c r="BC990" s="40"/>
      <c r="BD990" s="40"/>
      <c r="BE990" s="40"/>
      <c r="BF990" s="40"/>
      <c r="BG990" s="40"/>
      <c r="BH990" s="40"/>
      <c r="BI990" s="40"/>
      <c r="BJ990" s="40"/>
      <c r="BK990" s="40"/>
      <c r="BL990" s="40"/>
      <c r="BM990" s="40"/>
      <c r="BN990" s="40"/>
      <c r="BO990" s="40"/>
      <c r="BP990" s="40"/>
      <c r="BQ990" s="40"/>
      <c r="BR990" s="40"/>
      <c r="BS990" s="40"/>
      <c r="BT990" s="40"/>
      <c r="BU990" s="40"/>
      <c r="BV990" s="40"/>
      <c r="BW990" s="40"/>
      <c r="BX990" s="40"/>
      <c r="BY990" s="40"/>
      <c r="BZ990" s="40"/>
      <c r="CA990" s="40"/>
      <c r="CB990" s="40"/>
      <c r="CC990" s="40"/>
      <c r="CD990" s="40"/>
      <c r="CE990" s="40"/>
      <c r="CF990" s="40"/>
      <c r="CG990" s="40"/>
      <c r="CH990" s="40"/>
      <c r="CI990" s="40"/>
      <c r="CJ990" s="40"/>
      <c r="CK990" s="40"/>
      <c r="CL990" s="40"/>
      <c r="CM990" s="40"/>
      <c r="CN990" s="40"/>
      <c r="CO990" s="40"/>
      <c r="CP990" s="40"/>
      <c r="CQ990" s="40"/>
      <c r="CR990" s="40"/>
      <c r="CS990" s="40"/>
      <c r="CT990" s="40"/>
      <c r="CU990" s="40"/>
      <c r="CV990" s="40"/>
      <c r="CW990" s="40"/>
      <c r="CX990" s="40"/>
      <c r="CY990" s="40"/>
      <c r="CZ990" s="40"/>
      <c r="DA990" s="40"/>
      <c r="DB990" s="40"/>
      <c r="DC990" s="40"/>
      <c r="DD990" s="40"/>
      <c r="DE990" s="40"/>
      <c r="DF990" s="40"/>
      <c r="DG990" s="40"/>
      <c r="DH990" s="40"/>
      <c r="DI990" s="40"/>
      <c r="DJ990" s="40"/>
      <c r="DK990" s="40"/>
      <c r="DL990" s="40"/>
      <c r="DM990" s="40"/>
      <c r="DN990" s="40"/>
      <c r="DO990" s="40"/>
      <c r="DP990" s="40"/>
      <c r="DQ990" s="40"/>
      <c r="DR990" s="40"/>
      <c r="DS990" s="40"/>
      <c r="DT990" s="40"/>
      <c r="DU990" s="40"/>
      <c r="DV990" s="40"/>
      <c r="DW990" s="40"/>
      <c r="DX990" s="40"/>
      <c r="DY990" s="40"/>
      <c r="DZ990" s="40"/>
      <c r="EA990" s="40"/>
      <c r="EB990" s="40"/>
      <c r="EC990" s="40"/>
      <c r="ED990" s="40"/>
    </row>
    <row r="991" spans="1:134" s="2" customFormat="1" ht="15.75" hidden="1" customHeight="1">
      <c r="A991" s="53"/>
      <c r="C991" s="1"/>
      <c r="D991" s="34"/>
      <c r="E991" s="1"/>
      <c r="F991" s="49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F991" s="40"/>
      <c r="AG991" s="40"/>
      <c r="AH991" s="40"/>
      <c r="AI991" s="40"/>
      <c r="AJ991" s="40"/>
      <c r="AK991" s="40"/>
      <c r="AL991" s="40"/>
      <c r="AM991" s="40"/>
      <c r="AN991" s="40"/>
      <c r="AO991" s="40"/>
      <c r="AP991" s="40"/>
      <c r="AQ991" s="40"/>
      <c r="AR991" s="40"/>
      <c r="AS991" s="40"/>
      <c r="AT991" s="40"/>
      <c r="AU991" s="40"/>
      <c r="AV991" s="40"/>
      <c r="AW991" s="40"/>
      <c r="AX991" s="40"/>
      <c r="AY991" s="40"/>
      <c r="AZ991" s="40"/>
      <c r="BA991" s="40"/>
      <c r="BB991" s="40"/>
      <c r="BC991" s="40"/>
      <c r="BD991" s="40"/>
      <c r="BE991" s="40"/>
      <c r="BF991" s="40"/>
      <c r="BG991" s="40"/>
      <c r="BH991" s="40"/>
      <c r="BI991" s="40"/>
      <c r="BJ991" s="40"/>
      <c r="BK991" s="40"/>
      <c r="BL991" s="40"/>
      <c r="BM991" s="40"/>
      <c r="BN991" s="40"/>
      <c r="BO991" s="40"/>
      <c r="BP991" s="40"/>
      <c r="BQ991" s="40"/>
      <c r="BR991" s="40"/>
      <c r="BS991" s="40"/>
      <c r="BT991" s="40"/>
      <c r="BU991" s="40"/>
      <c r="BV991" s="40"/>
      <c r="BW991" s="40"/>
      <c r="BX991" s="40"/>
      <c r="BY991" s="40"/>
      <c r="BZ991" s="40"/>
      <c r="CA991" s="40"/>
      <c r="CB991" s="40"/>
      <c r="CC991" s="40"/>
      <c r="CD991" s="40"/>
      <c r="CE991" s="40"/>
      <c r="CF991" s="40"/>
      <c r="CG991" s="40"/>
      <c r="CH991" s="40"/>
      <c r="CI991" s="40"/>
      <c r="CJ991" s="40"/>
      <c r="CK991" s="40"/>
      <c r="CL991" s="40"/>
      <c r="CM991" s="40"/>
      <c r="CN991" s="40"/>
      <c r="CO991" s="40"/>
      <c r="CP991" s="40"/>
      <c r="CQ991" s="40"/>
      <c r="CR991" s="40"/>
      <c r="CS991" s="40"/>
      <c r="CT991" s="40"/>
      <c r="CU991" s="40"/>
      <c r="CV991" s="40"/>
      <c r="CW991" s="40"/>
      <c r="CX991" s="40"/>
      <c r="CY991" s="40"/>
      <c r="CZ991" s="40"/>
      <c r="DA991" s="40"/>
      <c r="DB991" s="40"/>
      <c r="DC991" s="40"/>
      <c r="DD991" s="40"/>
      <c r="DE991" s="40"/>
      <c r="DF991" s="40"/>
      <c r="DG991" s="40"/>
      <c r="DH991" s="40"/>
      <c r="DI991" s="40"/>
      <c r="DJ991" s="40"/>
      <c r="DK991" s="40"/>
      <c r="DL991" s="40"/>
      <c r="DM991" s="40"/>
      <c r="DN991" s="40"/>
      <c r="DO991" s="40"/>
      <c r="DP991" s="40"/>
      <c r="DQ991" s="40"/>
      <c r="DR991" s="40"/>
      <c r="DS991" s="40"/>
      <c r="DT991" s="40"/>
      <c r="DU991" s="40"/>
      <c r="DV991" s="40"/>
      <c r="DW991" s="40"/>
      <c r="DX991" s="40"/>
      <c r="DY991" s="40"/>
      <c r="DZ991" s="40"/>
      <c r="EA991" s="40"/>
      <c r="EB991" s="40"/>
      <c r="EC991" s="40"/>
      <c r="ED991" s="40"/>
    </row>
    <row r="992" spans="1:134" s="2" customFormat="1" ht="15.75" hidden="1" customHeight="1">
      <c r="A992" s="53"/>
      <c r="C992" s="1"/>
      <c r="D992" s="34"/>
      <c r="E992" s="1"/>
      <c r="F992" s="49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F992" s="40"/>
      <c r="AG992" s="40"/>
      <c r="AH992" s="40"/>
      <c r="AI992" s="40"/>
      <c r="AJ992" s="40"/>
      <c r="AK992" s="40"/>
      <c r="AL992" s="40"/>
      <c r="AM992" s="40"/>
      <c r="AN992" s="40"/>
      <c r="AO992" s="40"/>
      <c r="AP992" s="40"/>
      <c r="AQ992" s="40"/>
      <c r="AR992" s="40"/>
      <c r="AS992" s="40"/>
      <c r="AT992" s="40"/>
      <c r="AU992" s="40"/>
      <c r="AV992" s="40"/>
      <c r="AW992" s="40"/>
      <c r="AX992" s="40"/>
      <c r="AY992" s="40"/>
      <c r="AZ992" s="40"/>
      <c r="BA992" s="40"/>
      <c r="BB992" s="40"/>
      <c r="BC992" s="40"/>
      <c r="BD992" s="40"/>
      <c r="BE992" s="40"/>
      <c r="BF992" s="40"/>
      <c r="BG992" s="40"/>
      <c r="BH992" s="40"/>
      <c r="BI992" s="40"/>
      <c r="BJ992" s="40"/>
      <c r="BK992" s="40"/>
      <c r="BL992" s="40"/>
      <c r="BM992" s="40"/>
      <c r="BN992" s="40"/>
      <c r="BO992" s="40"/>
      <c r="BP992" s="40"/>
      <c r="BQ992" s="40"/>
      <c r="BR992" s="40"/>
      <c r="BS992" s="40"/>
      <c r="BT992" s="40"/>
      <c r="BU992" s="40"/>
      <c r="BV992" s="40"/>
      <c r="BW992" s="40"/>
      <c r="BX992" s="40"/>
      <c r="BY992" s="40"/>
      <c r="BZ992" s="40"/>
      <c r="CA992" s="40"/>
      <c r="CB992" s="40"/>
      <c r="CC992" s="40"/>
      <c r="CD992" s="40"/>
      <c r="CE992" s="40"/>
      <c r="CF992" s="40"/>
      <c r="CG992" s="40"/>
      <c r="CH992" s="40"/>
      <c r="CI992" s="40"/>
      <c r="CJ992" s="40"/>
      <c r="CK992" s="40"/>
      <c r="CL992" s="40"/>
      <c r="CM992" s="40"/>
      <c r="CN992" s="40"/>
      <c r="CO992" s="40"/>
      <c r="CP992" s="40"/>
      <c r="CQ992" s="40"/>
      <c r="CR992" s="40"/>
      <c r="CS992" s="40"/>
      <c r="CT992" s="40"/>
      <c r="CU992" s="40"/>
      <c r="CV992" s="40"/>
      <c r="CW992" s="40"/>
      <c r="CX992" s="40"/>
      <c r="CY992" s="40"/>
      <c r="CZ992" s="40"/>
      <c r="DA992" s="40"/>
      <c r="DB992" s="40"/>
      <c r="DC992" s="40"/>
      <c r="DD992" s="40"/>
      <c r="DE992" s="40"/>
      <c r="DF992" s="40"/>
      <c r="DG992" s="40"/>
      <c r="DH992" s="40"/>
      <c r="DI992" s="40"/>
      <c r="DJ992" s="40"/>
      <c r="DK992" s="40"/>
      <c r="DL992" s="40"/>
      <c r="DM992" s="40"/>
      <c r="DN992" s="40"/>
      <c r="DO992" s="40"/>
      <c r="DP992" s="40"/>
      <c r="DQ992" s="40"/>
      <c r="DR992" s="40"/>
      <c r="DS992" s="40"/>
      <c r="DT992" s="40"/>
      <c r="DU992" s="40"/>
      <c r="DV992" s="40"/>
      <c r="DW992" s="40"/>
      <c r="DX992" s="40"/>
      <c r="DY992" s="40"/>
      <c r="DZ992" s="40"/>
      <c r="EA992" s="40"/>
      <c r="EB992" s="40"/>
      <c r="EC992" s="40"/>
      <c r="ED992" s="40"/>
    </row>
    <row r="993" spans="1:134" s="2" customFormat="1" ht="15.75" hidden="1" customHeight="1">
      <c r="A993" s="53"/>
      <c r="C993" s="1"/>
      <c r="D993" s="34"/>
      <c r="E993" s="1"/>
      <c r="F993" s="49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F993" s="40"/>
      <c r="AG993" s="40"/>
      <c r="AH993" s="40"/>
      <c r="AI993" s="40"/>
      <c r="AJ993" s="40"/>
      <c r="AK993" s="40"/>
      <c r="AL993" s="40"/>
      <c r="AM993" s="40"/>
      <c r="AN993" s="40"/>
      <c r="AO993" s="40"/>
      <c r="AP993" s="40"/>
      <c r="AQ993" s="40"/>
      <c r="AR993" s="40"/>
      <c r="AS993" s="40"/>
      <c r="AT993" s="40"/>
      <c r="AU993" s="40"/>
      <c r="AV993" s="40"/>
      <c r="AW993" s="40"/>
      <c r="AX993" s="40"/>
      <c r="AY993" s="40"/>
      <c r="AZ993" s="40"/>
      <c r="BA993" s="40"/>
      <c r="BB993" s="40"/>
      <c r="BC993" s="40"/>
      <c r="BD993" s="40"/>
      <c r="BE993" s="40"/>
      <c r="BF993" s="40"/>
      <c r="BG993" s="40"/>
      <c r="BH993" s="40"/>
      <c r="BI993" s="40"/>
      <c r="BJ993" s="40"/>
      <c r="BK993" s="40"/>
      <c r="BL993" s="40"/>
      <c r="BM993" s="40"/>
      <c r="BN993" s="40"/>
      <c r="BO993" s="40"/>
      <c r="BP993" s="40"/>
      <c r="BQ993" s="40"/>
      <c r="BR993" s="40"/>
      <c r="BS993" s="40"/>
      <c r="BT993" s="40"/>
      <c r="BU993" s="40"/>
      <c r="BV993" s="40"/>
      <c r="BW993" s="40"/>
      <c r="BX993" s="40"/>
      <c r="BY993" s="40"/>
      <c r="BZ993" s="40"/>
      <c r="CA993" s="40"/>
      <c r="CB993" s="40"/>
      <c r="CC993" s="40"/>
      <c r="CD993" s="40"/>
      <c r="CE993" s="40"/>
      <c r="CF993" s="40"/>
      <c r="CG993" s="40"/>
      <c r="CH993" s="40"/>
      <c r="CI993" s="40"/>
      <c r="CJ993" s="40"/>
      <c r="CK993" s="40"/>
      <c r="CL993" s="40"/>
      <c r="CM993" s="40"/>
      <c r="CN993" s="40"/>
      <c r="CO993" s="40"/>
      <c r="CP993" s="40"/>
      <c r="CQ993" s="40"/>
      <c r="CR993" s="40"/>
      <c r="CS993" s="40"/>
      <c r="CT993" s="40"/>
      <c r="CU993" s="40"/>
      <c r="CV993" s="40"/>
      <c r="CW993" s="40"/>
      <c r="CX993" s="40"/>
      <c r="CY993" s="40"/>
      <c r="CZ993" s="40"/>
      <c r="DA993" s="40"/>
      <c r="DB993" s="40"/>
      <c r="DC993" s="40"/>
      <c r="DD993" s="40"/>
      <c r="DE993" s="40"/>
      <c r="DF993" s="40"/>
      <c r="DG993" s="40"/>
      <c r="DH993" s="40"/>
      <c r="DI993" s="40"/>
      <c r="DJ993" s="40"/>
      <c r="DK993" s="40"/>
      <c r="DL993" s="40"/>
      <c r="DM993" s="40"/>
      <c r="DN993" s="40"/>
      <c r="DO993" s="40"/>
      <c r="DP993" s="40"/>
      <c r="DQ993" s="40"/>
      <c r="DR993" s="40"/>
      <c r="DS993" s="40"/>
      <c r="DT993" s="40"/>
      <c r="DU993" s="40"/>
      <c r="DV993" s="40"/>
      <c r="DW993" s="40"/>
      <c r="DX993" s="40"/>
      <c r="DY993" s="40"/>
      <c r="DZ993" s="40"/>
      <c r="EA993" s="40"/>
      <c r="EB993" s="40"/>
      <c r="EC993" s="40"/>
      <c r="ED993" s="40"/>
    </row>
    <row r="994" spans="1:134" s="2" customFormat="1" ht="15.75" hidden="1" customHeight="1">
      <c r="A994" s="53"/>
      <c r="C994" s="1"/>
      <c r="D994" s="34"/>
      <c r="E994" s="1"/>
      <c r="F994" s="49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F994" s="40"/>
      <c r="AG994" s="40"/>
      <c r="AH994" s="40"/>
      <c r="AI994" s="40"/>
      <c r="AJ994" s="40"/>
      <c r="AK994" s="40"/>
      <c r="AL994" s="40"/>
      <c r="AM994" s="40"/>
      <c r="AN994" s="40"/>
      <c r="AO994" s="40"/>
      <c r="AP994" s="40"/>
      <c r="AQ994" s="40"/>
      <c r="AR994" s="40"/>
      <c r="AS994" s="40"/>
      <c r="AT994" s="40"/>
      <c r="AU994" s="40"/>
      <c r="AV994" s="40"/>
      <c r="AW994" s="40"/>
      <c r="AX994" s="40"/>
      <c r="AY994" s="40"/>
      <c r="AZ994" s="40"/>
      <c r="BA994" s="40"/>
      <c r="BB994" s="40"/>
      <c r="BC994" s="40"/>
      <c r="BD994" s="40"/>
      <c r="BE994" s="40"/>
      <c r="BF994" s="40"/>
      <c r="BG994" s="40"/>
      <c r="BH994" s="40"/>
      <c r="BI994" s="40"/>
      <c r="BJ994" s="40"/>
      <c r="BK994" s="40"/>
      <c r="BL994" s="40"/>
      <c r="BM994" s="40"/>
      <c r="BN994" s="40"/>
      <c r="BO994" s="40"/>
      <c r="BP994" s="40"/>
      <c r="BQ994" s="40"/>
      <c r="BR994" s="40"/>
      <c r="BS994" s="40"/>
      <c r="BT994" s="40"/>
      <c r="BU994" s="40"/>
      <c r="BV994" s="40"/>
      <c r="BW994" s="40"/>
      <c r="BX994" s="40"/>
      <c r="BY994" s="40"/>
      <c r="BZ994" s="40"/>
      <c r="CA994" s="40"/>
      <c r="CB994" s="40"/>
      <c r="CC994" s="40"/>
      <c r="CD994" s="40"/>
      <c r="CE994" s="40"/>
      <c r="CF994" s="40"/>
      <c r="CG994" s="40"/>
      <c r="CH994" s="40"/>
      <c r="CI994" s="40"/>
      <c r="CJ994" s="40"/>
      <c r="CK994" s="40"/>
      <c r="CL994" s="40"/>
      <c r="CM994" s="40"/>
      <c r="CN994" s="40"/>
      <c r="CO994" s="40"/>
      <c r="CP994" s="40"/>
      <c r="CQ994" s="40"/>
      <c r="CR994" s="40"/>
      <c r="CS994" s="40"/>
      <c r="CT994" s="40"/>
      <c r="CU994" s="40"/>
      <c r="CV994" s="40"/>
      <c r="CW994" s="40"/>
      <c r="CX994" s="40"/>
      <c r="CY994" s="40"/>
      <c r="CZ994" s="40"/>
      <c r="DA994" s="40"/>
      <c r="DB994" s="40"/>
      <c r="DC994" s="40"/>
      <c r="DD994" s="40"/>
      <c r="DE994" s="40"/>
      <c r="DF994" s="40"/>
      <c r="DG994" s="40"/>
      <c r="DH994" s="40"/>
      <c r="DI994" s="40"/>
      <c r="DJ994" s="40"/>
      <c r="DK994" s="40"/>
      <c r="DL994" s="40"/>
      <c r="DM994" s="40"/>
      <c r="DN994" s="40"/>
      <c r="DO994" s="40"/>
      <c r="DP994" s="40"/>
      <c r="DQ994" s="40"/>
      <c r="DR994" s="40"/>
      <c r="DS994" s="40"/>
      <c r="DT994" s="40"/>
      <c r="DU994" s="40"/>
      <c r="DV994" s="40"/>
      <c r="DW994" s="40"/>
      <c r="DX994" s="40"/>
      <c r="DY994" s="40"/>
      <c r="DZ994" s="40"/>
      <c r="EA994" s="40"/>
      <c r="EB994" s="40"/>
      <c r="EC994" s="40"/>
      <c r="ED994" s="40"/>
    </row>
    <row r="995" spans="1:134" s="2" customFormat="1" ht="15.75" hidden="1" customHeight="1">
      <c r="A995" s="53"/>
      <c r="C995" s="1"/>
      <c r="D995" s="34"/>
      <c r="E995" s="1"/>
      <c r="F995" s="49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F995" s="40"/>
      <c r="AG995" s="40"/>
      <c r="AH995" s="40"/>
      <c r="AI995" s="40"/>
      <c r="AJ995" s="40"/>
      <c r="AK995" s="40"/>
      <c r="AL995" s="40"/>
      <c r="AM995" s="40"/>
      <c r="AN995" s="40"/>
      <c r="AO995" s="40"/>
      <c r="AP995" s="40"/>
      <c r="AQ995" s="40"/>
      <c r="AR995" s="40"/>
      <c r="AS995" s="40"/>
      <c r="AT995" s="40"/>
      <c r="AU995" s="40"/>
      <c r="AV995" s="40"/>
      <c r="AW995" s="40"/>
      <c r="AX995" s="40"/>
      <c r="AY995" s="40"/>
      <c r="AZ995" s="40"/>
      <c r="BA995" s="40"/>
      <c r="BB995" s="40"/>
      <c r="BC995" s="40"/>
      <c r="BD995" s="40"/>
      <c r="BE995" s="40"/>
      <c r="BF995" s="40"/>
      <c r="BG995" s="40"/>
      <c r="BH995" s="40"/>
      <c r="BI995" s="40"/>
      <c r="BJ995" s="40"/>
      <c r="BK995" s="40"/>
      <c r="BL995" s="40"/>
      <c r="BM995" s="40"/>
      <c r="BN995" s="40"/>
      <c r="BO995" s="40"/>
      <c r="BP995" s="40"/>
      <c r="BQ995" s="40"/>
      <c r="BR995" s="40"/>
      <c r="BS995" s="40"/>
      <c r="BT995" s="40"/>
      <c r="BU995" s="40"/>
      <c r="BV995" s="40"/>
      <c r="BW995" s="40"/>
      <c r="BX995" s="40"/>
      <c r="BY995" s="40"/>
      <c r="BZ995" s="40"/>
      <c r="CA995" s="40"/>
      <c r="CB995" s="40"/>
      <c r="CC995" s="40"/>
      <c r="CD995" s="40"/>
      <c r="CE995" s="40"/>
      <c r="CF995" s="40"/>
      <c r="CG995" s="40"/>
      <c r="CH995" s="40"/>
      <c r="CI995" s="40"/>
      <c r="CJ995" s="40"/>
      <c r="CK995" s="40"/>
      <c r="CL995" s="40"/>
      <c r="CM995" s="40"/>
      <c r="CN995" s="40"/>
      <c r="CO995" s="40"/>
      <c r="CP995" s="40"/>
      <c r="CQ995" s="40"/>
      <c r="CR995" s="40"/>
      <c r="CS995" s="40"/>
      <c r="CT995" s="40"/>
      <c r="CU995" s="40"/>
      <c r="CV995" s="40"/>
      <c r="CW995" s="40"/>
      <c r="CX995" s="40"/>
      <c r="CY995" s="40"/>
      <c r="CZ995" s="40"/>
      <c r="DA995" s="40"/>
      <c r="DB995" s="40"/>
      <c r="DC995" s="40"/>
      <c r="DD995" s="40"/>
      <c r="DE995" s="40"/>
      <c r="DF995" s="40"/>
      <c r="DG995" s="40"/>
      <c r="DH995" s="40"/>
      <c r="DI995" s="40"/>
      <c r="DJ995" s="40"/>
      <c r="DK995" s="40"/>
      <c r="DL995" s="40"/>
      <c r="DM995" s="40"/>
      <c r="DN995" s="40"/>
      <c r="DO995" s="40"/>
      <c r="DP995" s="40"/>
      <c r="DQ995" s="40"/>
      <c r="DR995" s="40"/>
      <c r="DS995" s="40"/>
      <c r="DT995" s="40"/>
      <c r="DU995" s="40"/>
      <c r="DV995" s="40"/>
      <c r="DW995" s="40"/>
      <c r="DX995" s="40"/>
      <c r="DY995" s="40"/>
      <c r="DZ995" s="40"/>
      <c r="EA995" s="40"/>
      <c r="EB995" s="40"/>
      <c r="EC995" s="40"/>
      <c r="ED995" s="40"/>
    </row>
    <row r="996" spans="1:134" s="2" customFormat="1" ht="15.75" hidden="1" customHeight="1">
      <c r="A996" s="53"/>
      <c r="C996" s="1"/>
      <c r="D996" s="34"/>
      <c r="E996" s="1"/>
      <c r="F996" s="49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F996" s="40"/>
      <c r="AG996" s="40"/>
      <c r="AH996" s="40"/>
      <c r="AI996" s="40"/>
      <c r="AJ996" s="40"/>
      <c r="AK996" s="40"/>
      <c r="AL996" s="40"/>
      <c r="AM996" s="40"/>
      <c r="AN996" s="40"/>
      <c r="AO996" s="40"/>
      <c r="AP996" s="40"/>
      <c r="AQ996" s="40"/>
      <c r="AR996" s="40"/>
      <c r="AS996" s="40"/>
      <c r="AT996" s="40"/>
      <c r="AU996" s="40"/>
      <c r="AV996" s="40"/>
      <c r="AW996" s="40"/>
      <c r="AX996" s="40"/>
      <c r="AY996" s="40"/>
      <c r="AZ996" s="40"/>
      <c r="BA996" s="40"/>
      <c r="BB996" s="40"/>
      <c r="BC996" s="40"/>
      <c r="BD996" s="40"/>
      <c r="BE996" s="40"/>
      <c r="BF996" s="40"/>
      <c r="BG996" s="40"/>
      <c r="BH996" s="40"/>
      <c r="BI996" s="40"/>
      <c r="BJ996" s="40"/>
      <c r="BK996" s="40"/>
      <c r="BL996" s="40"/>
      <c r="BM996" s="40"/>
      <c r="BN996" s="40"/>
      <c r="BO996" s="40"/>
      <c r="BP996" s="40"/>
      <c r="BQ996" s="40"/>
      <c r="BR996" s="40"/>
      <c r="BS996" s="40"/>
      <c r="BT996" s="40"/>
      <c r="BU996" s="40"/>
      <c r="BV996" s="40"/>
      <c r="BW996" s="40"/>
      <c r="BX996" s="40"/>
      <c r="BY996" s="40"/>
      <c r="BZ996" s="40"/>
      <c r="CA996" s="40"/>
      <c r="CB996" s="40"/>
      <c r="CC996" s="40"/>
      <c r="CD996" s="40"/>
      <c r="CE996" s="40"/>
      <c r="CF996" s="40"/>
      <c r="CG996" s="40"/>
      <c r="CH996" s="40"/>
      <c r="CI996" s="40"/>
      <c r="CJ996" s="40"/>
      <c r="CK996" s="40"/>
      <c r="CL996" s="40"/>
      <c r="CM996" s="40"/>
      <c r="CN996" s="40"/>
      <c r="CO996" s="40"/>
      <c r="CP996" s="40"/>
      <c r="CQ996" s="40"/>
      <c r="CR996" s="40"/>
      <c r="CS996" s="40"/>
      <c r="CT996" s="40"/>
      <c r="CU996" s="40"/>
      <c r="CV996" s="40"/>
      <c r="CW996" s="40"/>
      <c r="CX996" s="40"/>
      <c r="CY996" s="40"/>
      <c r="CZ996" s="40"/>
      <c r="DA996" s="40"/>
      <c r="DB996" s="40"/>
      <c r="DC996" s="40"/>
      <c r="DD996" s="40"/>
      <c r="DE996" s="40"/>
      <c r="DF996" s="40"/>
      <c r="DG996" s="40"/>
      <c r="DH996" s="40"/>
      <c r="DI996" s="40"/>
      <c r="DJ996" s="40"/>
      <c r="DK996" s="40"/>
      <c r="DL996" s="40"/>
      <c r="DM996" s="40"/>
      <c r="DN996" s="40"/>
      <c r="DO996" s="40"/>
      <c r="DP996" s="40"/>
      <c r="DQ996" s="40"/>
      <c r="DR996" s="40"/>
      <c r="DS996" s="40"/>
      <c r="DT996" s="40"/>
      <c r="DU996" s="40"/>
      <c r="DV996" s="40"/>
      <c r="DW996" s="40"/>
      <c r="DX996" s="40"/>
      <c r="DY996" s="40"/>
      <c r="DZ996" s="40"/>
      <c r="EA996" s="40"/>
      <c r="EB996" s="40"/>
      <c r="EC996" s="40"/>
      <c r="ED996" s="40"/>
    </row>
    <row r="997" spans="1:134" s="2" customFormat="1" ht="15.75" hidden="1" customHeight="1">
      <c r="A997" s="53"/>
      <c r="C997" s="1"/>
      <c r="D997" s="34"/>
      <c r="E997" s="1"/>
      <c r="F997" s="49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F997" s="40"/>
      <c r="AG997" s="40"/>
      <c r="AH997" s="40"/>
      <c r="AI997" s="40"/>
      <c r="AJ997" s="40"/>
      <c r="AK997" s="40"/>
      <c r="AL997" s="40"/>
      <c r="AM997" s="40"/>
      <c r="AN997" s="40"/>
      <c r="AO997" s="40"/>
      <c r="AP997" s="40"/>
      <c r="AQ997" s="40"/>
      <c r="AR997" s="40"/>
      <c r="AS997" s="40"/>
      <c r="AT997" s="40"/>
      <c r="AU997" s="40"/>
      <c r="AV997" s="40"/>
      <c r="AW997" s="40"/>
      <c r="AX997" s="40"/>
      <c r="AY997" s="40"/>
      <c r="AZ997" s="40"/>
      <c r="BA997" s="40"/>
      <c r="BB997" s="40"/>
      <c r="BC997" s="40"/>
      <c r="BD997" s="40"/>
      <c r="BE997" s="40"/>
      <c r="BF997" s="40"/>
      <c r="BG997" s="40"/>
      <c r="BH997" s="40"/>
      <c r="BI997" s="40"/>
      <c r="BJ997" s="40"/>
      <c r="BK997" s="40"/>
      <c r="BL997" s="40"/>
      <c r="BM997" s="40"/>
      <c r="BN997" s="40"/>
      <c r="BO997" s="40"/>
      <c r="BP997" s="40"/>
      <c r="BQ997" s="40"/>
      <c r="BR997" s="40"/>
      <c r="BS997" s="40"/>
      <c r="BT997" s="40"/>
      <c r="BU997" s="40"/>
      <c r="BV997" s="40"/>
      <c r="BW997" s="40"/>
      <c r="BX997" s="40"/>
      <c r="BY997" s="40"/>
      <c r="BZ997" s="40"/>
      <c r="CA997" s="40"/>
      <c r="CB997" s="40"/>
      <c r="CC997" s="40"/>
      <c r="CD997" s="40"/>
      <c r="CE997" s="40"/>
      <c r="CF997" s="40"/>
      <c r="CG997" s="40"/>
      <c r="CH997" s="40"/>
      <c r="CI997" s="40"/>
      <c r="CJ997" s="40"/>
      <c r="CK997" s="40"/>
      <c r="CL997" s="40"/>
      <c r="CM997" s="40"/>
      <c r="CN997" s="40"/>
      <c r="CO997" s="40"/>
      <c r="CP997" s="40"/>
      <c r="CQ997" s="40"/>
      <c r="CR997" s="40"/>
      <c r="CS997" s="40"/>
      <c r="CT997" s="40"/>
      <c r="CU997" s="40"/>
      <c r="CV997" s="40"/>
      <c r="CW997" s="40"/>
      <c r="CX997" s="40"/>
      <c r="CY997" s="40"/>
      <c r="CZ997" s="40"/>
      <c r="DA997" s="40"/>
      <c r="DB997" s="40"/>
      <c r="DC997" s="40"/>
      <c r="DD997" s="40"/>
      <c r="DE997" s="40"/>
      <c r="DF997" s="40"/>
      <c r="DG997" s="40"/>
      <c r="DH997" s="40"/>
      <c r="DI997" s="40"/>
      <c r="DJ997" s="40"/>
      <c r="DK997" s="40"/>
      <c r="DL997" s="40"/>
      <c r="DM997" s="40"/>
      <c r="DN997" s="40"/>
      <c r="DO997" s="40"/>
      <c r="DP997" s="40"/>
      <c r="DQ997" s="40"/>
      <c r="DR997" s="40"/>
      <c r="DS997" s="40"/>
      <c r="DT997" s="40"/>
      <c r="DU997" s="40"/>
      <c r="DV997" s="40"/>
      <c r="DW997" s="40"/>
      <c r="DX997" s="40"/>
      <c r="DY997" s="40"/>
      <c r="DZ997" s="40"/>
      <c r="EA997" s="40"/>
      <c r="EB997" s="40"/>
      <c r="EC997" s="40"/>
      <c r="ED997" s="40"/>
    </row>
    <row r="998" spans="1:134" s="2" customFormat="1" ht="15.75" hidden="1" customHeight="1">
      <c r="A998" s="53"/>
      <c r="C998" s="1"/>
      <c r="D998" s="34"/>
      <c r="E998" s="1"/>
      <c r="F998" s="49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F998" s="40"/>
      <c r="AG998" s="40"/>
      <c r="AH998" s="40"/>
      <c r="AI998" s="40"/>
      <c r="AJ998" s="40"/>
      <c r="AK998" s="40"/>
      <c r="AL998" s="40"/>
      <c r="AM998" s="40"/>
      <c r="AN998" s="40"/>
      <c r="AO998" s="40"/>
      <c r="AP998" s="40"/>
      <c r="AQ998" s="40"/>
      <c r="AR998" s="40"/>
      <c r="AS998" s="40"/>
      <c r="AT998" s="40"/>
      <c r="AU998" s="40"/>
      <c r="AV998" s="40"/>
      <c r="AW998" s="40"/>
      <c r="AX998" s="40"/>
      <c r="AY998" s="40"/>
      <c r="AZ998" s="40"/>
      <c r="BA998" s="40"/>
      <c r="BB998" s="40"/>
      <c r="BC998" s="40"/>
      <c r="BD998" s="40"/>
      <c r="BE998" s="40"/>
      <c r="BF998" s="40"/>
      <c r="BG998" s="40"/>
      <c r="BH998" s="40"/>
      <c r="BI998" s="40"/>
      <c r="BJ998" s="40"/>
      <c r="BK998" s="40"/>
      <c r="BL998" s="40"/>
      <c r="BM998" s="40"/>
      <c r="BN998" s="40"/>
      <c r="BO998" s="40"/>
      <c r="BP998" s="40"/>
      <c r="BQ998" s="40"/>
      <c r="BR998" s="40"/>
      <c r="BS998" s="40"/>
      <c r="BT998" s="40"/>
      <c r="BU998" s="40"/>
      <c r="BV998" s="40"/>
      <c r="BW998" s="40"/>
      <c r="BX998" s="40"/>
      <c r="BY998" s="40"/>
      <c r="BZ998" s="40"/>
      <c r="CA998" s="40"/>
      <c r="CB998" s="40"/>
      <c r="CC998" s="40"/>
      <c r="CD998" s="40"/>
      <c r="CE998" s="40"/>
      <c r="CF998" s="40"/>
      <c r="CG998" s="40"/>
      <c r="CH998" s="40"/>
      <c r="CI998" s="40"/>
      <c r="CJ998" s="40"/>
      <c r="CK998" s="40"/>
      <c r="CL998" s="40"/>
      <c r="CM998" s="40"/>
      <c r="CN998" s="40"/>
      <c r="CO998" s="40"/>
      <c r="CP998" s="40"/>
      <c r="CQ998" s="40"/>
      <c r="CR998" s="40"/>
      <c r="CS998" s="40"/>
      <c r="CT998" s="40"/>
      <c r="CU998" s="40"/>
      <c r="CV998" s="40"/>
      <c r="CW998" s="40"/>
      <c r="CX998" s="40"/>
      <c r="CY998" s="40"/>
      <c r="CZ998" s="40"/>
      <c r="DA998" s="40"/>
      <c r="DB998" s="40"/>
      <c r="DC998" s="40"/>
      <c r="DD998" s="40"/>
      <c r="DE998" s="40"/>
      <c r="DF998" s="40"/>
      <c r="DG998" s="40"/>
      <c r="DH998" s="40"/>
      <c r="DI998" s="40"/>
      <c r="DJ998" s="40"/>
      <c r="DK998" s="40"/>
      <c r="DL998" s="40"/>
      <c r="DM998" s="40"/>
      <c r="DN998" s="40"/>
      <c r="DO998" s="40"/>
      <c r="DP998" s="40"/>
      <c r="DQ998" s="40"/>
      <c r="DR998" s="40"/>
      <c r="DS998" s="40"/>
      <c r="DT998" s="40"/>
      <c r="DU998" s="40"/>
      <c r="DV998" s="40"/>
      <c r="DW998" s="40"/>
      <c r="DX998" s="40"/>
      <c r="DY998" s="40"/>
      <c r="DZ998" s="40"/>
      <c r="EA998" s="40"/>
      <c r="EB998" s="40"/>
      <c r="EC998" s="40"/>
      <c r="ED998" s="40"/>
    </row>
    <row r="999" spans="1:134" s="2" customFormat="1" ht="15.75" hidden="1" customHeight="1">
      <c r="A999" s="53"/>
      <c r="C999" s="1"/>
      <c r="D999" s="34"/>
      <c r="E999" s="1"/>
      <c r="F999" s="49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F999" s="40"/>
      <c r="AG999" s="40"/>
      <c r="AH999" s="40"/>
      <c r="AI999" s="40"/>
      <c r="AJ999" s="40"/>
      <c r="AK999" s="40"/>
      <c r="AL999" s="40"/>
      <c r="AM999" s="40"/>
      <c r="AN999" s="40"/>
      <c r="AO999" s="40"/>
      <c r="AP999" s="40"/>
      <c r="AQ999" s="40"/>
      <c r="AR999" s="40"/>
      <c r="AS999" s="40"/>
      <c r="AT999" s="40"/>
      <c r="AU999" s="40"/>
      <c r="AV999" s="40"/>
      <c r="AW999" s="40"/>
      <c r="AX999" s="40"/>
      <c r="AY999" s="40"/>
      <c r="AZ999" s="40"/>
      <c r="BA999" s="40"/>
      <c r="BB999" s="40"/>
      <c r="BC999" s="40"/>
      <c r="BD999" s="40"/>
      <c r="BE999" s="40"/>
      <c r="BF999" s="40"/>
      <c r="BG999" s="40"/>
      <c r="BH999" s="40"/>
      <c r="BI999" s="40"/>
      <c r="BJ999" s="40"/>
      <c r="BK999" s="40"/>
      <c r="BL999" s="40"/>
      <c r="BM999" s="40"/>
      <c r="BN999" s="40"/>
      <c r="BO999" s="40"/>
      <c r="BP999" s="40"/>
      <c r="BQ999" s="40"/>
      <c r="BR999" s="40"/>
      <c r="BS999" s="40"/>
      <c r="BT999" s="40"/>
      <c r="BU999" s="40"/>
      <c r="BV999" s="40"/>
      <c r="BW999" s="40"/>
      <c r="BX999" s="40"/>
      <c r="BY999" s="40"/>
      <c r="BZ999" s="40"/>
      <c r="CA999" s="40"/>
      <c r="CB999" s="40"/>
      <c r="CC999" s="40"/>
      <c r="CD999" s="40"/>
      <c r="CE999" s="40"/>
      <c r="CF999" s="40"/>
      <c r="CG999" s="40"/>
      <c r="CH999" s="40"/>
      <c r="CI999" s="40"/>
      <c r="CJ999" s="40"/>
      <c r="CK999" s="40"/>
      <c r="CL999" s="40"/>
      <c r="CM999" s="40"/>
      <c r="CN999" s="40"/>
      <c r="CO999" s="40"/>
      <c r="CP999" s="40"/>
      <c r="CQ999" s="40"/>
      <c r="CR999" s="40"/>
      <c r="CS999" s="40"/>
      <c r="CT999" s="40"/>
      <c r="CU999" s="40"/>
      <c r="CV999" s="40"/>
      <c r="CW999" s="40"/>
      <c r="CX999" s="40"/>
      <c r="CY999" s="40"/>
      <c r="CZ999" s="40"/>
      <c r="DA999" s="40"/>
      <c r="DB999" s="40"/>
      <c r="DC999" s="40"/>
      <c r="DD999" s="40"/>
      <c r="DE999" s="40"/>
      <c r="DF999" s="40"/>
      <c r="DG999" s="40"/>
      <c r="DH999" s="40"/>
      <c r="DI999" s="40"/>
      <c r="DJ999" s="40"/>
      <c r="DK999" s="40"/>
      <c r="DL999" s="40"/>
      <c r="DM999" s="40"/>
      <c r="DN999" s="40"/>
      <c r="DO999" s="40"/>
      <c r="DP999" s="40"/>
      <c r="DQ999" s="40"/>
      <c r="DR999" s="40"/>
      <c r="DS999" s="40"/>
      <c r="DT999" s="40"/>
      <c r="DU999" s="40"/>
      <c r="DV999" s="40"/>
      <c r="DW999" s="40"/>
      <c r="DX999" s="40"/>
      <c r="DY999" s="40"/>
      <c r="DZ999" s="40"/>
      <c r="EA999" s="40"/>
      <c r="EB999" s="40"/>
      <c r="EC999" s="40"/>
      <c r="ED999" s="40"/>
    </row>
    <row r="1000" spans="1:134" s="2" customFormat="1" ht="15.75" hidden="1" customHeight="1">
      <c r="A1000" s="53"/>
      <c r="C1000" s="1"/>
      <c r="D1000" s="34"/>
      <c r="E1000" s="1"/>
      <c r="F1000" s="49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F1000" s="40"/>
      <c r="AG1000" s="40"/>
      <c r="AH1000" s="40"/>
      <c r="AI1000" s="40"/>
      <c r="AJ1000" s="40"/>
      <c r="AK1000" s="40"/>
      <c r="AL1000" s="40"/>
      <c r="AM1000" s="40"/>
      <c r="AN1000" s="40"/>
      <c r="AO1000" s="40"/>
      <c r="AP1000" s="40"/>
      <c r="AQ1000" s="40"/>
      <c r="AR1000" s="40"/>
      <c r="AS1000" s="40"/>
      <c r="AT1000" s="40"/>
      <c r="AU1000" s="40"/>
      <c r="AV1000" s="40"/>
      <c r="AW1000" s="40"/>
      <c r="AX1000" s="40"/>
      <c r="AY1000" s="40"/>
      <c r="AZ1000" s="40"/>
      <c r="BA1000" s="40"/>
      <c r="BB1000" s="40"/>
      <c r="BC1000" s="40"/>
      <c r="BD1000" s="40"/>
      <c r="BE1000" s="40"/>
      <c r="BF1000" s="40"/>
      <c r="BG1000" s="40"/>
      <c r="BH1000" s="40"/>
      <c r="BI1000" s="40"/>
      <c r="BJ1000" s="40"/>
      <c r="BK1000" s="40"/>
      <c r="BL1000" s="40"/>
      <c r="BM1000" s="40"/>
      <c r="BN1000" s="40"/>
      <c r="BO1000" s="40"/>
      <c r="BP1000" s="40"/>
      <c r="BQ1000" s="40"/>
      <c r="BR1000" s="40"/>
      <c r="BS1000" s="40"/>
      <c r="BT1000" s="40"/>
      <c r="BU1000" s="40"/>
      <c r="BV1000" s="40"/>
      <c r="BW1000" s="40"/>
      <c r="BX1000" s="40"/>
      <c r="BY1000" s="40"/>
      <c r="BZ1000" s="40"/>
      <c r="CA1000" s="40"/>
      <c r="CB1000" s="40"/>
      <c r="CC1000" s="40"/>
      <c r="CD1000" s="40"/>
      <c r="CE1000" s="40"/>
      <c r="CF1000" s="40"/>
      <c r="CG1000" s="40"/>
      <c r="CH1000" s="40"/>
      <c r="CI1000" s="40"/>
      <c r="CJ1000" s="40"/>
      <c r="CK1000" s="40"/>
      <c r="CL1000" s="40"/>
      <c r="CM1000" s="40"/>
      <c r="CN1000" s="40"/>
      <c r="CO1000" s="40"/>
      <c r="CP1000" s="40"/>
      <c r="CQ1000" s="40"/>
      <c r="CR1000" s="40"/>
      <c r="CS1000" s="40"/>
      <c r="CT1000" s="40"/>
      <c r="CU1000" s="40"/>
      <c r="CV1000" s="40"/>
      <c r="CW1000" s="40"/>
      <c r="CX1000" s="40"/>
      <c r="CY1000" s="40"/>
      <c r="CZ1000" s="40"/>
      <c r="DA1000" s="40"/>
      <c r="DB1000" s="40"/>
      <c r="DC1000" s="40"/>
      <c r="DD1000" s="40"/>
      <c r="DE1000" s="40"/>
      <c r="DF1000" s="40"/>
      <c r="DG1000" s="40"/>
      <c r="DH1000" s="40"/>
      <c r="DI1000" s="40"/>
      <c r="DJ1000" s="40"/>
      <c r="DK1000" s="40"/>
      <c r="DL1000" s="40"/>
      <c r="DM1000" s="40"/>
      <c r="DN1000" s="40"/>
      <c r="DO1000" s="40"/>
      <c r="DP1000" s="40"/>
      <c r="DQ1000" s="40"/>
      <c r="DR1000" s="40"/>
      <c r="DS1000" s="40"/>
      <c r="DT1000" s="40"/>
      <c r="DU1000" s="40"/>
      <c r="DV1000" s="40"/>
      <c r="DW1000" s="40"/>
      <c r="DX1000" s="40"/>
      <c r="DY1000" s="40"/>
      <c r="DZ1000" s="40"/>
      <c r="EA1000" s="40"/>
      <c r="EB1000" s="40"/>
      <c r="EC1000" s="40"/>
      <c r="ED1000" s="40"/>
    </row>
    <row r="1001" spans="1:134" s="2" customFormat="1" ht="15.75" hidden="1" customHeight="1">
      <c r="A1001" s="53"/>
      <c r="C1001" s="1"/>
      <c r="D1001" s="34"/>
      <c r="E1001" s="1"/>
      <c r="F1001" s="49"/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F1001" s="40"/>
      <c r="AG1001" s="40"/>
      <c r="AH1001" s="40"/>
      <c r="AI1001" s="40"/>
      <c r="AJ1001" s="40"/>
      <c r="AK1001" s="40"/>
      <c r="AL1001" s="40"/>
      <c r="AM1001" s="40"/>
      <c r="AN1001" s="40"/>
      <c r="AO1001" s="40"/>
      <c r="AP1001" s="40"/>
      <c r="AQ1001" s="40"/>
      <c r="AR1001" s="40"/>
      <c r="AS1001" s="40"/>
      <c r="AT1001" s="40"/>
      <c r="AU1001" s="40"/>
      <c r="AV1001" s="40"/>
      <c r="AW1001" s="40"/>
      <c r="AX1001" s="40"/>
      <c r="AY1001" s="40"/>
      <c r="AZ1001" s="40"/>
      <c r="BA1001" s="40"/>
      <c r="BB1001" s="40"/>
      <c r="BC1001" s="40"/>
      <c r="BD1001" s="40"/>
      <c r="BE1001" s="40"/>
      <c r="BF1001" s="40"/>
      <c r="BG1001" s="40"/>
      <c r="BH1001" s="40"/>
      <c r="BI1001" s="40"/>
      <c r="BJ1001" s="40"/>
      <c r="BK1001" s="40"/>
      <c r="BL1001" s="40"/>
      <c r="BM1001" s="40"/>
      <c r="BN1001" s="40"/>
      <c r="BO1001" s="40"/>
      <c r="BP1001" s="40"/>
      <c r="BQ1001" s="40"/>
      <c r="BR1001" s="40"/>
      <c r="BS1001" s="40"/>
      <c r="BT1001" s="40"/>
      <c r="BU1001" s="40"/>
      <c r="BV1001" s="40"/>
      <c r="BW1001" s="40"/>
      <c r="BX1001" s="40"/>
      <c r="BY1001" s="40"/>
      <c r="BZ1001" s="40"/>
      <c r="CA1001" s="40"/>
      <c r="CB1001" s="40"/>
      <c r="CC1001" s="40"/>
      <c r="CD1001" s="40"/>
      <c r="CE1001" s="40"/>
      <c r="CF1001" s="40"/>
      <c r="CG1001" s="40"/>
      <c r="CH1001" s="40"/>
      <c r="CI1001" s="40"/>
      <c r="CJ1001" s="40"/>
      <c r="CK1001" s="40"/>
      <c r="CL1001" s="40"/>
      <c r="CM1001" s="40"/>
      <c r="CN1001" s="40"/>
      <c r="CO1001" s="40"/>
      <c r="CP1001" s="40"/>
      <c r="CQ1001" s="40"/>
      <c r="CR1001" s="40"/>
      <c r="CS1001" s="40"/>
      <c r="CT1001" s="40"/>
      <c r="CU1001" s="40"/>
      <c r="CV1001" s="40"/>
      <c r="CW1001" s="40"/>
      <c r="CX1001" s="40"/>
      <c r="CY1001" s="40"/>
      <c r="CZ1001" s="40"/>
      <c r="DA1001" s="40"/>
      <c r="DB1001" s="40"/>
      <c r="DC1001" s="40"/>
      <c r="DD1001" s="40"/>
      <c r="DE1001" s="40"/>
      <c r="DF1001" s="40"/>
      <c r="DG1001" s="40"/>
      <c r="DH1001" s="40"/>
      <c r="DI1001" s="40"/>
      <c r="DJ1001" s="40"/>
      <c r="DK1001" s="40"/>
      <c r="DL1001" s="40"/>
      <c r="DM1001" s="40"/>
      <c r="DN1001" s="40"/>
      <c r="DO1001" s="40"/>
      <c r="DP1001" s="40"/>
      <c r="DQ1001" s="40"/>
      <c r="DR1001" s="40"/>
      <c r="DS1001" s="40"/>
      <c r="DT1001" s="40"/>
      <c r="DU1001" s="40"/>
      <c r="DV1001" s="40"/>
      <c r="DW1001" s="40"/>
      <c r="DX1001" s="40"/>
      <c r="DY1001" s="40"/>
      <c r="DZ1001" s="40"/>
      <c r="EA1001" s="40"/>
      <c r="EB1001" s="40"/>
      <c r="EC1001" s="40"/>
      <c r="ED1001" s="40"/>
    </row>
    <row r="1002" spans="1:134" s="2" customFormat="1" ht="15.75" hidden="1" customHeight="1">
      <c r="A1002" s="53"/>
      <c r="C1002" s="1"/>
      <c r="D1002" s="34"/>
      <c r="E1002" s="1"/>
      <c r="F1002" s="49"/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F1002" s="40"/>
      <c r="AG1002" s="40"/>
      <c r="AH1002" s="40"/>
      <c r="AI1002" s="40"/>
      <c r="AJ1002" s="40"/>
      <c r="AK1002" s="40"/>
      <c r="AL1002" s="40"/>
      <c r="AM1002" s="40"/>
      <c r="AN1002" s="40"/>
      <c r="AO1002" s="40"/>
      <c r="AP1002" s="40"/>
      <c r="AQ1002" s="40"/>
      <c r="AR1002" s="40"/>
      <c r="AS1002" s="40"/>
      <c r="AT1002" s="40"/>
      <c r="AU1002" s="40"/>
      <c r="AV1002" s="40"/>
      <c r="AW1002" s="40"/>
      <c r="AX1002" s="40"/>
      <c r="AY1002" s="40"/>
      <c r="AZ1002" s="40"/>
      <c r="BA1002" s="40"/>
      <c r="BB1002" s="40"/>
      <c r="BC1002" s="40"/>
      <c r="BD1002" s="40"/>
      <c r="BE1002" s="40"/>
      <c r="BF1002" s="40"/>
      <c r="BG1002" s="40"/>
      <c r="BH1002" s="40"/>
      <c r="BI1002" s="40"/>
      <c r="BJ1002" s="40"/>
      <c r="BK1002" s="40"/>
      <c r="BL1002" s="40"/>
      <c r="BM1002" s="40"/>
      <c r="BN1002" s="40"/>
      <c r="BO1002" s="40"/>
      <c r="BP1002" s="40"/>
      <c r="BQ1002" s="40"/>
      <c r="BR1002" s="40"/>
      <c r="BS1002" s="40"/>
      <c r="BT1002" s="40"/>
      <c r="BU1002" s="40"/>
      <c r="BV1002" s="40"/>
      <c r="BW1002" s="40"/>
      <c r="BX1002" s="40"/>
      <c r="BY1002" s="40"/>
      <c r="BZ1002" s="40"/>
      <c r="CA1002" s="40"/>
      <c r="CB1002" s="40"/>
      <c r="CC1002" s="40"/>
      <c r="CD1002" s="40"/>
      <c r="CE1002" s="40"/>
      <c r="CF1002" s="40"/>
      <c r="CG1002" s="40"/>
      <c r="CH1002" s="40"/>
      <c r="CI1002" s="40"/>
      <c r="CJ1002" s="40"/>
      <c r="CK1002" s="40"/>
      <c r="CL1002" s="40"/>
      <c r="CM1002" s="40"/>
      <c r="CN1002" s="40"/>
      <c r="CO1002" s="40"/>
      <c r="CP1002" s="40"/>
      <c r="CQ1002" s="40"/>
      <c r="CR1002" s="40"/>
      <c r="CS1002" s="40"/>
      <c r="CT1002" s="40"/>
      <c r="CU1002" s="40"/>
      <c r="CV1002" s="40"/>
      <c r="CW1002" s="40"/>
      <c r="CX1002" s="40"/>
      <c r="CY1002" s="40"/>
      <c r="CZ1002" s="40"/>
      <c r="DA1002" s="40"/>
      <c r="DB1002" s="40"/>
      <c r="DC1002" s="40"/>
      <c r="DD1002" s="40"/>
      <c r="DE1002" s="40"/>
      <c r="DF1002" s="40"/>
      <c r="DG1002" s="40"/>
      <c r="DH1002" s="40"/>
      <c r="DI1002" s="40"/>
      <c r="DJ1002" s="40"/>
      <c r="DK1002" s="40"/>
      <c r="DL1002" s="40"/>
      <c r="DM1002" s="40"/>
      <c r="DN1002" s="40"/>
      <c r="DO1002" s="40"/>
      <c r="DP1002" s="40"/>
      <c r="DQ1002" s="40"/>
      <c r="DR1002" s="40"/>
      <c r="DS1002" s="40"/>
      <c r="DT1002" s="40"/>
      <c r="DU1002" s="40"/>
      <c r="DV1002" s="40"/>
      <c r="DW1002" s="40"/>
      <c r="DX1002" s="40"/>
      <c r="DY1002" s="40"/>
      <c r="DZ1002" s="40"/>
      <c r="EA1002" s="40"/>
      <c r="EB1002" s="40"/>
      <c r="EC1002" s="40"/>
      <c r="ED1002" s="40"/>
    </row>
    <row r="1003" spans="1:134" s="2" customFormat="1" ht="15.75" hidden="1" customHeight="1">
      <c r="A1003" s="53"/>
      <c r="C1003" s="1"/>
      <c r="D1003" s="34"/>
      <c r="E1003" s="1"/>
      <c r="F1003" s="49"/>
      <c r="G1003" s="40"/>
      <c r="H1003" s="40"/>
      <c r="I1003" s="40"/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F1003" s="40"/>
      <c r="AG1003" s="40"/>
      <c r="AH1003" s="40"/>
      <c r="AI1003" s="40"/>
      <c r="AJ1003" s="40"/>
      <c r="AK1003" s="40"/>
      <c r="AL1003" s="40"/>
      <c r="AM1003" s="40"/>
      <c r="AN1003" s="40"/>
      <c r="AO1003" s="40"/>
      <c r="AP1003" s="40"/>
      <c r="AQ1003" s="40"/>
      <c r="AR1003" s="40"/>
      <c r="AS1003" s="40"/>
      <c r="AT1003" s="40"/>
      <c r="AU1003" s="40"/>
      <c r="AV1003" s="40"/>
      <c r="AW1003" s="40"/>
      <c r="AX1003" s="40"/>
      <c r="AY1003" s="40"/>
      <c r="AZ1003" s="40"/>
      <c r="BA1003" s="40"/>
      <c r="BB1003" s="40"/>
      <c r="BC1003" s="40"/>
      <c r="BD1003" s="40"/>
      <c r="BE1003" s="40"/>
      <c r="BF1003" s="40"/>
      <c r="BG1003" s="40"/>
      <c r="BH1003" s="40"/>
      <c r="BI1003" s="40"/>
      <c r="BJ1003" s="40"/>
      <c r="BK1003" s="40"/>
      <c r="BL1003" s="40"/>
      <c r="BM1003" s="40"/>
      <c r="BN1003" s="40"/>
      <c r="BO1003" s="40"/>
      <c r="BP1003" s="40"/>
      <c r="BQ1003" s="40"/>
      <c r="BR1003" s="40"/>
      <c r="BS1003" s="40"/>
      <c r="BT1003" s="40"/>
      <c r="BU1003" s="40"/>
      <c r="BV1003" s="40"/>
      <c r="BW1003" s="40"/>
      <c r="BX1003" s="40"/>
      <c r="BY1003" s="40"/>
      <c r="BZ1003" s="40"/>
      <c r="CA1003" s="40"/>
      <c r="CB1003" s="40"/>
      <c r="CC1003" s="40"/>
      <c r="CD1003" s="40"/>
      <c r="CE1003" s="40"/>
      <c r="CF1003" s="40"/>
      <c r="CG1003" s="40"/>
      <c r="CH1003" s="40"/>
      <c r="CI1003" s="40"/>
      <c r="CJ1003" s="40"/>
      <c r="CK1003" s="40"/>
      <c r="CL1003" s="40"/>
      <c r="CM1003" s="40"/>
      <c r="CN1003" s="40"/>
      <c r="CO1003" s="40"/>
      <c r="CP1003" s="40"/>
      <c r="CQ1003" s="40"/>
      <c r="CR1003" s="40"/>
      <c r="CS1003" s="40"/>
      <c r="CT1003" s="40"/>
      <c r="CU1003" s="40"/>
      <c r="CV1003" s="40"/>
      <c r="CW1003" s="40"/>
      <c r="CX1003" s="40"/>
      <c r="CY1003" s="40"/>
      <c r="CZ1003" s="40"/>
      <c r="DA1003" s="40"/>
      <c r="DB1003" s="40"/>
      <c r="DC1003" s="40"/>
      <c r="DD1003" s="40"/>
      <c r="DE1003" s="40"/>
      <c r="DF1003" s="40"/>
      <c r="DG1003" s="40"/>
      <c r="DH1003" s="40"/>
      <c r="DI1003" s="40"/>
      <c r="DJ1003" s="40"/>
      <c r="DK1003" s="40"/>
      <c r="DL1003" s="40"/>
      <c r="DM1003" s="40"/>
      <c r="DN1003" s="40"/>
      <c r="DO1003" s="40"/>
      <c r="DP1003" s="40"/>
      <c r="DQ1003" s="40"/>
      <c r="DR1003" s="40"/>
      <c r="DS1003" s="40"/>
      <c r="DT1003" s="40"/>
      <c r="DU1003" s="40"/>
      <c r="DV1003" s="40"/>
      <c r="DW1003" s="40"/>
      <c r="DX1003" s="40"/>
      <c r="DY1003" s="40"/>
      <c r="DZ1003" s="40"/>
      <c r="EA1003" s="40"/>
      <c r="EB1003" s="40"/>
      <c r="EC1003" s="40"/>
      <c r="ED1003" s="40"/>
    </row>
    <row r="1004" spans="1:134" s="2" customFormat="1" ht="15.75" hidden="1" customHeight="1">
      <c r="A1004" s="53"/>
      <c r="C1004" s="1"/>
      <c r="D1004" s="34"/>
      <c r="E1004" s="1"/>
      <c r="F1004" s="49"/>
      <c r="G1004" s="40"/>
      <c r="H1004" s="40"/>
      <c r="I1004" s="40"/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F1004" s="40"/>
      <c r="AG1004" s="40"/>
      <c r="AH1004" s="40"/>
      <c r="AI1004" s="40"/>
      <c r="AJ1004" s="40"/>
      <c r="AK1004" s="40"/>
      <c r="AL1004" s="40"/>
      <c r="AM1004" s="40"/>
      <c r="AN1004" s="40"/>
      <c r="AO1004" s="40"/>
      <c r="AP1004" s="40"/>
      <c r="AQ1004" s="40"/>
      <c r="AR1004" s="40"/>
      <c r="AS1004" s="40"/>
      <c r="AT1004" s="40"/>
      <c r="AU1004" s="40"/>
      <c r="AV1004" s="40"/>
      <c r="AW1004" s="40"/>
      <c r="AX1004" s="40"/>
      <c r="AY1004" s="40"/>
      <c r="AZ1004" s="40"/>
      <c r="BA1004" s="40"/>
      <c r="BB1004" s="40"/>
      <c r="BC1004" s="40"/>
      <c r="BD1004" s="40"/>
      <c r="BE1004" s="40"/>
      <c r="BF1004" s="40"/>
      <c r="BG1004" s="40"/>
      <c r="BH1004" s="40"/>
      <c r="BI1004" s="40"/>
      <c r="BJ1004" s="40"/>
      <c r="BK1004" s="40"/>
      <c r="BL1004" s="40"/>
      <c r="BM1004" s="40"/>
      <c r="BN1004" s="40"/>
      <c r="BO1004" s="40"/>
      <c r="BP1004" s="40"/>
      <c r="BQ1004" s="40"/>
      <c r="BR1004" s="40"/>
      <c r="BS1004" s="40"/>
      <c r="BT1004" s="40"/>
      <c r="BU1004" s="40"/>
      <c r="BV1004" s="40"/>
      <c r="BW1004" s="40"/>
      <c r="BX1004" s="40"/>
      <c r="BY1004" s="40"/>
      <c r="BZ1004" s="40"/>
      <c r="CA1004" s="40"/>
      <c r="CB1004" s="40"/>
      <c r="CC1004" s="40"/>
      <c r="CD1004" s="40"/>
      <c r="CE1004" s="40"/>
      <c r="CF1004" s="40"/>
      <c r="CG1004" s="40"/>
      <c r="CH1004" s="40"/>
      <c r="CI1004" s="40"/>
      <c r="CJ1004" s="40"/>
      <c r="CK1004" s="40"/>
      <c r="CL1004" s="40"/>
      <c r="CM1004" s="40"/>
      <c r="CN1004" s="40"/>
      <c r="CO1004" s="40"/>
      <c r="CP1004" s="40"/>
      <c r="CQ1004" s="40"/>
      <c r="CR1004" s="40"/>
      <c r="CS1004" s="40"/>
      <c r="CT1004" s="40"/>
      <c r="CU1004" s="40"/>
      <c r="CV1004" s="40"/>
      <c r="CW1004" s="40"/>
      <c r="CX1004" s="40"/>
      <c r="CY1004" s="40"/>
      <c r="CZ1004" s="40"/>
      <c r="DA1004" s="40"/>
      <c r="DB1004" s="40"/>
      <c r="DC1004" s="40"/>
      <c r="DD1004" s="40"/>
      <c r="DE1004" s="40"/>
      <c r="DF1004" s="40"/>
      <c r="DG1004" s="40"/>
      <c r="DH1004" s="40"/>
      <c r="DI1004" s="40"/>
      <c r="DJ1004" s="40"/>
      <c r="DK1004" s="40"/>
      <c r="DL1004" s="40"/>
      <c r="DM1004" s="40"/>
      <c r="DN1004" s="40"/>
      <c r="DO1004" s="40"/>
      <c r="DP1004" s="40"/>
      <c r="DQ1004" s="40"/>
      <c r="DR1004" s="40"/>
      <c r="DS1004" s="40"/>
      <c r="DT1004" s="40"/>
      <c r="DU1004" s="40"/>
      <c r="DV1004" s="40"/>
      <c r="DW1004" s="40"/>
      <c r="DX1004" s="40"/>
      <c r="DY1004" s="40"/>
      <c r="DZ1004" s="40"/>
      <c r="EA1004" s="40"/>
      <c r="EB1004" s="40"/>
      <c r="EC1004" s="40"/>
      <c r="ED1004" s="40"/>
    </row>
    <row r="1005" spans="1:134" s="2" customFormat="1" ht="15.75" hidden="1" customHeight="1">
      <c r="A1005" s="53"/>
      <c r="C1005" s="1"/>
      <c r="D1005" s="34"/>
      <c r="E1005" s="1"/>
      <c r="F1005" s="49"/>
      <c r="G1005" s="40"/>
      <c r="H1005" s="40"/>
      <c r="I1005" s="40"/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F1005" s="40"/>
      <c r="AG1005" s="40"/>
      <c r="AH1005" s="40"/>
      <c r="AI1005" s="40"/>
      <c r="AJ1005" s="40"/>
      <c r="AK1005" s="40"/>
      <c r="AL1005" s="40"/>
      <c r="AM1005" s="40"/>
      <c r="AN1005" s="40"/>
      <c r="AO1005" s="40"/>
      <c r="AP1005" s="40"/>
      <c r="AQ1005" s="40"/>
      <c r="AR1005" s="40"/>
      <c r="AS1005" s="40"/>
      <c r="AT1005" s="40"/>
      <c r="AU1005" s="40"/>
      <c r="AV1005" s="40"/>
      <c r="AW1005" s="40"/>
      <c r="AX1005" s="40"/>
      <c r="AY1005" s="40"/>
      <c r="AZ1005" s="40"/>
      <c r="BA1005" s="40"/>
      <c r="BB1005" s="40"/>
      <c r="BC1005" s="40"/>
      <c r="BD1005" s="40"/>
      <c r="BE1005" s="40"/>
      <c r="BF1005" s="40"/>
      <c r="BG1005" s="40"/>
      <c r="BH1005" s="40"/>
      <c r="BI1005" s="40"/>
      <c r="BJ1005" s="40"/>
      <c r="BK1005" s="40"/>
      <c r="BL1005" s="40"/>
      <c r="BM1005" s="40"/>
      <c r="BN1005" s="40"/>
      <c r="BO1005" s="40"/>
      <c r="BP1005" s="40"/>
      <c r="BQ1005" s="40"/>
      <c r="BR1005" s="40"/>
      <c r="BS1005" s="40"/>
      <c r="BT1005" s="40"/>
      <c r="BU1005" s="40"/>
      <c r="BV1005" s="40"/>
      <c r="BW1005" s="40"/>
      <c r="BX1005" s="40"/>
      <c r="BY1005" s="40"/>
      <c r="BZ1005" s="40"/>
      <c r="CA1005" s="40"/>
      <c r="CB1005" s="40"/>
      <c r="CC1005" s="40"/>
      <c r="CD1005" s="40"/>
      <c r="CE1005" s="40"/>
      <c r="CF1005" s="40"/>
      <c r="CG1005" s="40"/>
      <c r="CH1005" s="40"/>
      <c r="CI1005" s="40"/>
      <c r="CJ1005" s="40"/>
      <c r="CK1005" s="40"/>
      <c r="CL1005" s="40"/>
      <c r="CM1005" s="40"/>
      <c r="CN1005" s="40"/>
      <c r="CO1005" s="40"/>
      <c r="CP1005" s="40"/>
      <c r="CQ1005" s="40"/>
      <c r="CR1005" s="40"/>
      <c r="CS1005" s="40"/>
      <c r="CT1005" s="40"/>
      <c r="CU1005" s="40"/>
      <c r="CV1005" s="40"/>
      <c r="CW1005" s="40"/>
      <c r="CX1005" s="40"/>
      <c r="CY1005" s="40"/>
      <c r="CZ1005" s="40"/>
      <c r="DA1005" s="40"/>
      <c r="DB1005" s="40"/>
      <c r="DC1005" s="40"/>
      <c r="DD1005" s="40"/>
      <c r="DE1005" s="40"/>
      <c r="DF1005" s="40"/>
      <c r="DG1005" s="40"/>
      <c r="DH1005" s="40"/>
      <c r="DI1005" s="40"/>
      <c r="DJ1005" s="40"/>
      <c r="DK1005" s="40"/>
      <c r="DL1005" s="40"/>
      <c r="DM1005" s="40"/>
      <c r="DN1005" s="40"/>
      <c r="DO1005" s="40"/>
      <c r="DP1005" s="40"/>
      <c r="DQ1005" s="40"/>
      <c r="DR1005" s="40"/>
      <c r="DS1005" s="40"/>
      <c r="DT1005" s="40"/>
      <c r="DU1005" s="40"/>
      <c r="DV1005" s="40"/>
      <c r="DW1005" s="40"/>
      <c r="DX1005" s="40"/>
      <c r="DY1005" s="40"/>
      <c r="DZ1005" s="40"/>
      <c r="EA1005" s="40"/>
      <c r="EB1005" s="40"/>
      <c r="EC1005" s="40"/>
      <c r="ED1005" s="40"/>
    </row>
    <row r="1006" spans="1:134" s="2" customFormat="1" ht="15.75" hidden="1" customHeight="1">
      <c r="A1006" s="53"/>
      <c r="C1006" s="1"/>
      <c r="D1006" s="34"/>
      <c r="E1006" s="1"/>
      <c r="F1006" s="49"/>
      <c r="G1006" s="40"/>
      <c r="H1006" s="40"/>
      <c r="I1006" s="40"/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F1006" s="40"/>
      <c r="AG1006" s="40"/>
      <c r="AH1006" s="40"/>
      <c r="AI1006" s="40"/>
      <c r="AJ1006" s="40"/>
      <c r="AK1006" s="40"/>
      <c r="AL1006" s="40"/>
      <c r="AM1006" s="40"/>
      <c r="AN1006" s="40"/>
      <c r="AO1006" s="40"/>
      <c r="AP1006" s="40"/>
      <c r="AQ1006" s="40"/>
      <c r="AR1006" s="40"/>
      <c r="AS1006" s="40"/>
      <c r="AT1006" s="40"/>
      <c r="AU1006" s="40"/>
      <c r="AV1006" s="40"/>
      <c r="AW1006" s="40"/>
      <c r="AX1006" s="40"/>
      <c r="AY1006" s="40"/>
      <c r="AZ1006" s="40"/>
      <c r="BA1006" s="40"/>
      <c r="BB1006" s="40"/>
      <c r="BC1006" s="40"/>
      <c r="BD1006" s="40"/>
      <c r="BE1006" s="40"/>
      <c r="BF1006" s="40"/>
      <c r="BG1006" s="40"/>
      <c r="BH1006" s="40"/>
      <c r="BI1006" s="40"/>
      <c r="BJ1006" s="40"/>
      <c r="BK1006" s="40"/>
      <c r="BL1006" s="40"/>
      <c r="BM1006" s="40"/>
      <c r="BN1006" s="40"/>
      <c r="BO1006" s="40"/>
      <c r="BP1006" s="40"/>
      <c r="BQ1006" s="40"/>
      <c r="BR1006" s="40"/>
      <c r="BS1006" s="40"/>
      <c r="BT1006" s="40"/>
      <c r="BU1006" s="40"/>
      <c r="BV1006" s="40"/>
      <c r="BW1006" s="40"/>
      <c r="BX1006" s="40"/>
      <c r="BY1006" s="40"/>
      <c r="BZ1006" s="40"/>
      <c r="CA1006" s="40"/>
      <c r="CB1006" s="40"/>
      <c r="CC1006" s="40"/>
      <c r="CD1006" s="40"/>
      <c r="CE1006" s="40"/>
      <c r="CF1006" s="40"/>
      <c r="CG1006" s="40"/>
      <c r="CH1006" s="40"/>
      <c r="CI1006" s="40"/>
      <c r="CJ1006" s="40"/>
      <c r="CK1006" s="40"/>
      <c r="CL1006" s="40"/>
      <c r="CM1006" s="40"/>
      <c r="CN1006" s="40"/>
      <c r="CO1006" s="40"/>
      <c r="CP1006" s="40"/>
      <c r="CQ1006" s="40"/>
      <c r="CR1006" s="40"/>
      <c r="CS1006" s="40"/>
      <c r="CT1006" s="40"/>
      <c r="CU1006" s="40"/>
      <c r="CV1006" s="40"/>
      <c r="CW1006" s="40"/>
      <c r="CX1006" s="40"/>
      <c r="CY1006" s="40"/>
      <c r="CZ1006" s="40"/>
      <c r="DA1006" s="40"/>
      <c r="DB1006" s="40"/>
      <c r="DC1006" s="40"/>
      <c r="DD1006" s="40"/>
      <c r="DE1006" s="40"/>
      <c r="DF1006" s="40"/>
      <c r="DG1006" s="40"/>
      <c r="DH1006" s="40"/>
      <c r="DI1006" s="40"/>
      <c r="DJ1006" s="40"/>
      <c r="DK1006" s="40"/>
      <c r="DL1006" s="40"/>
      <c r="DM1006" s="40"/>
      <c r="DN1006" s="40"/>
      <c r="DO1006" s="40"/>
      <c r="DP1006" s="40"/>
      <c r="DQ1006" s="40"/>
      <c r="DR1006" s="40"/>
      <c r="DS1006" s="40"/>
      <c r="DT1006" s="40"/>
      <c r="DU1006" s="40"/>
      <c r="DV1006" s="40"/>
      <c r="DW1006" s="40"/>
      <c r="DX1006" s="40"/>
      <c r="DY1006" s="40"/>
      <c r="DZ1006" s="40"/>
      <c r="EA1006" s="40"/>
      <c r="EB1006" s="40"/>
      <c r="EC1006" s="40"/>
      <c r="ED1006" s="40"/>
    </row>
    <row r="1007" spans="1:134" s="2" customFormat="1" ht="15.75" hidden="1" customHeight="1">
      <c r="A1007" s="53"/>
      <c r="C1007" s="1"/>
      <c r="D1007" s="34"/>
      <c r="E1007" s="1"/>
      <c r="F1007" s="49"/>
      <c r="G1007" s="40"/>
      <c r="H1007" s="40"/>
      <c r="I1007" s="40"/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F1007" s="40"/>
      <c r="AG1007" s="40"/>
      <c r="AH1007" s="40"/>
      <c r="AI1007" s="40"/>
      <c r="AJ1007" s="40"/>
      <c r="AK1007" s="40"/>
      <c r="AL1007" s="40"/>
      <c r="AM1007" s="40"/>
      <c r="AN1007" s="40"/>
      <c r="AO1007" s="40"/>
      <c r="AP1007" s="40"/>
      <c r="AQ1007" s="40"/>
      <c r="AR1007" s="40"/>
      <c r="AS1007" s="40"/>
      <c r="AT1007" s="40"/>
      <c r="AU1007" s="40"/>
      <c r="AV1007" s="40"/>
      <c r="AW1007" s="40"/>
      <c r="AX1007" s="40"/>
      <c r="AY1007" s="40"/>
      <c r="AZ1007" s="40"/>
      <c r="BA1007" s="40"/>
      <c r="BB1007" s="40"/>
      <c r="BC1007" s="40"/>
      <c r="BD1007" s="40"/>
      <c r="BE1007" s="40"/>
      <c r="BF1007" s="40"/>
      <c r="BG1007" s="40"/>
      <c r="BH1007" s="40"/>
      <c r="BI1007" s="40"/>
      <c r="BJ1007" s="40"/>
      <c r="BK1007" s="40"/>
      <c r="BL1007" s="40"/>
      <c r="BM1007" s="40"/>
      <c r="BN1007" s="40"/>
      <c r="BO1007" s="40"/>
      <c r="BP1007" s="40"/>
      <c r="BQ1007" s="40"/>
      <c r="BR1007" s="40"/>
      <c r="BS1007" s="40"/>
      <c r="BT1007" s="40"/>
      <c r="BU1007" s="40"/>
      <c r="BV1007" s="40"/>
      <c r="BW1007" s="40"/>
      <c r="BX1007" s="40"/>
      <c r="BY1007" s="40"/>
      <c r="BZ1007" s="40"/>
      <c r="CA1007" s="40"/>
      <c r="CB1007" s="40"/>
      <c r="CC1007" s="40"/>
      <c r="CD1007" s="40"/>
      <c r="CE1007" s="40"/>
      <c r="CF1007" s="40"/>
      <c r="CG1007" s="40"/>
      <c r="CH1007" s="40"/>
      <c r="CI1007" s="40"/>
      <c r="CJ1007" s="40"/>
      <c r="CK1007" s="40"/>
      <c r="CL1007" s="40"/>
      <c r="CM1007" s="40"/>
      <c r="CN1007" s="40"/>
      <c r="CO1007" s="40"/>
      <c r="CP1007" s="40"/>
      <c r="CQ1007" s="40"/>
      <c r="CR1007" s="40"/>
      <c r="CS1007" s="40"/>
      <c r="CT1007" s="40"/>
      <c r="CU1007" s="40"/>
      <c r="CV1007" s="40"/>
      <c r="CW1007" s="40"/>
      <c r="CX1007" s="40"/>
      <c r="CY1007" s="40"/>
      <c r="CZ1007" s="40"/>
      <c r="DA1007" s="40"/>
      <c r="DB1007" s="40"/>
      <c r="DC1007" s="40"/>
      <c r="DD1007" s="40"/>
      <c r="DE1007" s="40"/>
      <c r="DF1007" s="40"/>
      <c r="DG1007" s="40"/>
      <c r="DH1007" s="40"/>
      <c r="DI1007" s="40"/>
      <c r="DJ1007" s="40"/>
      <c r="DK1007" s="40"/>
      <c r="DL1007" s="40"/>
      <c r="DM1007" s="40"/>
      <c r="DN1007" s="40"/>
      <c r="DO1007" s="40"/>
      <c r="DP1007" s="40"/>
      <c r="DQ1007" s="40"/>
      <c r="DR1007" s="40"/>
      <c r="DS1007" s="40"/>
      <c r="DT1007" s="40"/>
      <c r="DU1007" s="40"/>
      <c r="DV1007" s="40"/>
      <c r="DW1007" s="40"/>
      <c r="DX1007" s="40"/>
      <c r="DY1007" s="40"/>
      <c r="DZ1007" s="40"/>
      <c r="EA1007" s="40"/>
      <c r="EB1007" s="40"/>
      <c r="EC1007" s="40"/>
      <c r="ED1007" s="40"/>
    </row>
    <row r="1008" spans="1:134" s="2" customFormat="1" ht="15.75" hidden="1" customHeight="1">
      <c r="A1008" s="53"/>
      <c r="C1008" s="1"/>
      <c r="D1008" s="34"/>
      <c r="E1008" s="1"/>
      <c r="F1008" s="49"/>
      <c r="G1008" s="40"/>
      <c r="H1008" s="40"/>
      <c r="I1008" s="40"/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F1008" s="40"/>
      <c r="AG1008" s="40"/>
      <c r="AH1008" s="40"/>
      <c r="AI1008" s="40"/>
      <c r="AJ1008" s="40"/>
      <c r="AK1008" s="40"/>
      <c r="AL1008" s="40"/>
      <c r="AM1008" s="40"/>
      <c r="AN1008" s="40"/>
      <c r="AO1008" s="40"/>
      <c r="AP1008" s="40"/>
      <c r="AQ1008" s="40"/>
      <c r="AR1008" s="40"/>
      <c r="AS1008" s="40"/>
      <c r="AT1008" s="40"/>
      <c r="AU1008" s="40"/>
      <c r="AV1008" s="40"/>
      <c r="AW1008" s="40"/>
      <c r="AX1008" s="40"/>
      <c r="AY1008" s="40"/>
      <c r="AZ1008" s="40"/>
      <c r="BA1008" s="40"/>
      <c r="BB1008" s="40"/>
      <c r="BC1008" s="40"/>
      <c r="BD1008" s="40"/>
      <c r="BE1008" s="40"/>
      <c r="BF1008" s="40"/>
      <c r="BG1008" s="40"/>
      <c r="BH1008" s="40"/>
      <c r="BI1008" s="40"/>
      <c r="BJ1008" s="40"/>
      <c r="BK1008" s="40"/>
      <c r="BL1008" s="40"/>
      <c r="BM1008" s="40"/>
      <c r="BN1008" s="40"/>
      <c r="BO1008" s="40"/>
      <c r="BP1008" s="40"/>
      <c r="BQ1008" s="40"/>
      <c r="BR1008" s="40"/>
      <c r="BS1008" s="40"/>
      <c r="BT1008" s="40"/>
      <c r="BU1008" s="40"/>
      <c r="BV1008" s="40"/>
      <c r="BW1008" s="40"/>
      <c r="BX1008" s="40"/>
      <c r="BY1008" s="40"/>
      <c r="BZ1008" s="40"/>
      <c r="CA1008" s="40"/>
      <c r="CB1008" s="40"/>
      <c r="CC1008" s="40"/>
      <c r="CD1008" s="40"/>
      <c r="CE1008" s="40"/>
      <c r="CF1008" s="40"/>
      <c r="CG1008" s="40"/>
      <c r="CH1008" s="40"/>
      <c r="CI1008" s="40"/>
      <c r="CJ1008" s="40"/>
      <c r="CK1008" s="40"/>
      <c r="CL1008" s="40"/>
      <c r="CM1008" s="40"/>
      <c r="CN1008" s="40"/>
      <c r="CO1008" s="40"/>
      <c r="CP1008" s="40"/>
      <c r="CQ1008" s="40"/>
      <c r="CR1008" s="40"/>
      <c r="CS1008" s="40"/>
      <c r="CT1008" s="40"/>
      <c r="CU1008" s="40"/>
      <c r="CV1008" s="40"/>
      <c r="CW1008" s="40"/>
      <c r="CX1008" s="40"/>
      <c r="CY1008" s="40"/>
      <c r="CZ1008" s="40"/>
      <c r="DA1008" s="40"/>
      <c r="DB1008" s="40"/>
      <c r="DC1008" s="40"/>
      <c r="DD1008" s="40"/>
      <c r="DE1008" s="40"/>
      <c r="DF1008" s="40"/>
      <c r="DG1008" s="40"/>
      <c r="DH1008" s="40"/>
      <c r="DI1008" s="40"/>
      <c r="DJ1008" s="40"/>
      <c r="DK1008" s="40"/>
      <c r="DL1008" s="40"/>
      <c r="DM1008" s="40"/>
      <c r="DN1008" s="40"/>
      <c r="DO1008" s="40"/>
      <c r="DP1008" s="40"/>
      <c r="DQ1008" s="40"/>
      <c r="DR1008" s="40"/>
      <c r="DS1008" s="40"/>
      <c r="DT1008" s="40"/>
      <c r="DU1008" s="40"/>
      <c r="DV1008" s="40"/>
      <c r="DW1008" s="40"/>
      <c r="DX1008" s="40"/>
      <c r="DY1008" s="40"/>
      <c r="DZ1008" s="40"/>
      <c r="EA1008" s="40"/>
      <c r="EB1008" s="40"/>
      <c r="EC1008" s="40"/>
      <c r="ED1008" s="40"/>
    </row>
    <row r="1009" spans="1:134" s="2" customFormat="1" ht="15.75" hidden="1" customHeight="1">
      <c r="A1009" s="53"/>
      <c r="C1009" s="1"/>
      <c r="D1009" s="34"/>
      <c r="E1009" s="1"/>
      <c r="F1009" s="1"/>
      <c r="G1009" s="40"/>
      <c r="H1009" s="40"/>
      <c r="I1009" s="40"/>
      <c r="J1009" s="40"/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0"/>
      <c r="AE1009" s="40"/>
      <c r="AF1009" s="40"/>
      <c r="AG1009" s="40"/>
      <c r="AH1009" s="40"/>
      <c r="AI1009" s="40"/>
      <c r="AJ1009" s="40"/>
      <c r="AK1009" s="40"/>
      <c r="AL1009" s="40"/>
      <c r="AM1009" s="40"/>
      <c r="AN1009" s="40"/>
      <c r="AO1009" s="40"/>
      <c r="AP1009" s="40"/>
      <c r="AQ1009" s="40"/>
      <c r="AR1009" s="40"/>
      <c r="AS1009" s="40"/>
      <c r="AT1009" s="40"/>
      <c r="AU1009" s="40"/>
      <c r="AV1009" s="40"/>
      <c r="AW1009" s="40"/>
      <c r="AX1009" s="40"/>
      <c r="AY1009" s="40"/>
      <c r="AZ1009" s="40"/>
      <c r="BA1009" s="40"/>
      <c r="BB1009" s="40"/>
      <c r="BC1009" s="40"/>
      <c r="BD1009" s="40"/>
      <c r="BE1009" s="40"/>
      <c r="BF1009" s="40"/>
      <c r="BG1009" s="40"/>
      <c r="BH1009" s="40"/>
      <c r="BI1009" s="40"/>
      <c r="BJ1009" s="40"/>
      <c r="BK1009" s="40"/>
      <c r="BL1009" s="40"/>
      <c r="BM1009" s="40"/>
      <c r="BN1009" s="40"/>
      <c r="BO1009" s="40"/>
      <c r="BP1009" s="40"/>
      <c r="BQ1009" s="40"/>
      <c r="BR1009" s="40"/>
      <c r="BS1009" s="40"/>
      <c r="BT1009" s="40"/>
      <c r="BU1009" s="40"/>
      <c r="BV1009" s="40"/>
      <c r="BW1009" s="40"/>
      <c r="BX1009" s="40"/>
      <c r="BY1009" s="40"/>
      <c r="BZ1009" s="40"/>
      <c r="CA1009" s="40"/>
      <c r="CB1009" s="40"/>
      <c r="CC1009" s="40"/>
      <c r="CD1009" s="40"/>
      <c r="CE1009" s="40"/>
      <c r="CF1009" s="40"/>
      <c r="CG1009" s="40"/>
      <c r="CH1009" s="40"/>
      <c r="CI1009" s="40"/>
      <c r="CJ1009" s="40"/>
      <c r="CK1009" s="40"/>
      <c r="CL1009" s="40"/>
      <c r="CM1009" s="40"/>
      <c r="CN1009" s="40"/>
      <c r="CO1009" s="40"/>
      <c r="CP1009" s="40"/>
      <c r="CQ1009" s="40"/>
      <c r="CR1009" s="40"/>
      <c r="CS1009" s="40"/>
      <c r="CT1009" s="40"/>
      <c r="CU1009" s="40"/>
      <c r="CV1009" s="40"/>
      <c r="CW1009" s="40"/>
      <c r="CX1009" s="40"/>
      <c r="CY1009" s="40"/>
      <c r="CZ1009" s="40"/>
      <c r="DA1009" s="40"/>
      <c r="DB1009" s="40"/>
      <c r="DC1009" s="40"/>
      <c r="DD1009" s="40"/>
      <c r="DE1009" s="40"/>
      <c r="DF1009" s="40"/>
      <c r="DG1009" s="40"/>
      <c r="DH1009" s="40"/>
      <c r="DI1009" s="40"/>
      <c r="DJ1009" s="40"/>
      <c r="DK1009" s="40"/>
      <c r="DL1009" s="40"/>
      <c r="DM1009" s="40"/>
      <c r="DN1009" s="40"/>
      <c r="DO1009" s="40"/>
      <c r="DP1009" s="40"/>
      <c r="DQ1009" s="40"/>
      <c r="DR1009" s="40"/>
      <c r="DS1009" s="40"/>
      <c r="DT1009" s="40"/>
      <c r="DU1009" s="40"/>
      <c r="DV1009" s="40"/>
      <c r="DW1009" s="40"/>
      <c r="DX1009" s="40"/>
      <c r="DY1009" s="40"/>
      <c r="DZ1009" s="40"/>
      <c r="EA1009" s="40"/>
      <c r="EB1009" s="40"/>
      <c r="EC1009" s="40"/>
      <c r="ED1009" s="40"/>
    </row>
    <row r="1010" spans="1:134" s="2" customFormat="1" ht="15.75" hidden="1" customHeight="1">
      <c r="A1010" s="53"/>
      <c r="C1010" s="1"/>
      <c r="D1010" s="34"/>
      <c r="E1010" s="1"/>
      <c r="F1010" s="1"/>
      <c r="G1010" s="40"/>
      <c r="H1010" s="40"/>
      <c r="I1010" s="40"/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F1010" s="40"/>
      <c r="AG1010" s="40"/>
      <c r="AH1010" s="40"/>
      <c r="AI1010" s="40"/>
      <c r="AJ1010" s="40"/>
      <c r="AK1010" s="40"/>
      <c r="AL1010" s="40"/>
      <c r="AM1010" s="40"/>
      <c r="AN1010" s="40"/>
      <c r="AO1010" s="40"/>
      <c r="AP1010" s="40"/>
      <c r="AQ1010" s="40"/>
      <c r="AR1010" s="40"/>
      <c r="AS1010" s="40"/>
      <c r="AT1010" s="40"/>
      <c r="AU1010" s="40"/>
      <c r="AV1010" s="40"/>
      <c r="AW1010" s="40"/>
      <c r="AX1010" s="40"/>
      <c r="AY1010" s="40"/>
      <c r="AZ1010" s="40"/>
      <c r="BA1010" s="40"/>
      <c r="BB1010" s="40"/>
      <c r="BC1010" s="40"/>
      <c r="BD1010" s="40"/>
      <c r="BE1010" s="40"/>
      <c r="BF1010" s="40"/>
      <c r="BG1010" s="40"/>
      <c r="BH1010" s="40"/>
      <c r="BI1010" s="40"/>
      <c r="BJ1010" s="40"/>
      <c r="BK1010" s="40"/>
      <c r="BL1010" s="40"/>
      <c r="BM1010" s="40"/>
      <c r="BN1010" s="40"/>
      <c r="BO1010" s="40"/>
      <c r="BP1010" s="40"/>
      <c r="BQ1010" s="40"/>
      <c r="BR1010" s="40"/>
      <c r="BS1010" s="40"/>
      <c r="BT1010" s="40"/>
      <c r="BU1010" s="40"/>
      <c r="BV1010" s="40"/>
      <c r="BW1010" s="40"/>
      <c r="BX1010" s="40"/>
      <c r="BY1010" s="40"/>
      <c r="BZ1010" s="40"/>
      <c r="CA1010" s="40"/>
      <c r="CB1010" s="40"/>
      <c r="CC1010" s="40"/>
      <c r="CD1010" s="40"/>
      <c r="CE1010" s="40"/>
      <c r="CF1010" s="40"/>
      <c r="CG1010" s="40"/>
      <c r="CH1010" s="40"/>
      <c r="CI1010" s="40"/>
      <c r="CJ1010" s="40"/>
      <c r="CK1010" s="40"/>
      <c r="CL1010" s="40"/>
      <c r="CM1010" s="40"/>
      <c r="CN1010" s="40"/>
      <c r="CO1010" s="40"/>
      <c r="CP1010" s="40"/>
      <c r="CQ1010" s="40"/>
      <c r="CR1010" s="40"/>
      <c r="CS1010" s="40"/>
      <c r="CT1010" s="40"/>
      <c r="CU1010" s="40"/>
      <c r="CV1010" s="40"/>
      <c r="CW1010" s="40"/>
      <c r="CX1010" s="40"/>
      <c r="CY1010" s="40"/>
      <c r="CZ1010" s="40"/>
      <c r="DA1010" s="40"/>
      <c r="DB1010" s="40"/>
      <c r="DC1010" s="40"/>
      <c r="DD1010" s="40"/>
      <c r="DE1010" s="40"/>
      <c r="DF1010" s="40"/>
      <c r="DG1010" s="40"/>
      <c r="DH1010" s="40"/>
      <c r="DI1010" s="40"/>
      <c r="DJ1010" s="40"/>
      <c r="DK1010" s="40"/>
      <c r="DL1010" s="40"/>
      <c r="DM1010" s="40"/>
      <c r="DN1010" s="40"/>
      <c r="DO1010" s="40"/>
      <c r="DP1010" s="40"/>
      <c r="DQ1010" s="40"/>
      <c r="DR1010" s="40"/>
      <c r="DS1010" s="40"/>
      <c r="DT1010" s="40"/>
      <c r="DU1010" s="40"/>
      <c r="DV1010" s="40"/>
      <c r="DW1010" s="40"/>
      <c r="DX1010" s="40"/>
      <c r="DY1010" s="40"/>
      <c r="DZ1010" s="40"/>
      <c r="EA1010" s="40"/>
      <c r="EB1010" s="40"/>
      <c r="EC1010" s="40"/>
      <c r="ED1010" s="40"/>
    </row>
    <row r="1011" spans="1:134" s="2" customFormat="1" ht="15.75" hidden="1" customHeight="1">
      <c r="A1011" s="53"/>
      <c r="C1011" s="1"/>
      <c r="D1011" s="34"/>
      <c r="E1011" s="1"/>
      <c r="F1011" s="1"/>
      <c r="G1011" s="40"/>
      <c r="H1011" s="40"/>
      <c r="I1011" s="40"/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F1011" s="40"/>
      <c r="AG1011" s="40"/>
      <c r="AH1011" s="40"/>
      <c r="AI1011" s="40"/>
      <c r="AJ1011" s="40"/>
      <c r="AK1011" s="40"/>
      <c r="AL1011" s="40"/>
      <c r="AM1011" s="40"/>
      <c r="AN1011" s="40"/>
      <c r="AO1011" s="40"/>
      <c r="AP1011" s="40"/>
      <c r="AQ1011" s="40"/>
      <c r="AR1011" s="40"/>
      <c r="AS1011" s="40"/>
      <c r="AT1011" s="40"/>
      <c r="AU1011" s="40"/>
      <c r="AV1011" s="40"/>
      <c r="AW1011" s="40"/>
      <c r="AX1011" s="40"/>
      <c r="AY1011" s="40"/>
      <c r="AZ1011" s="40"/>
      <c r="BA1011" s="40"/>
      <c r="BB1011" s="40"/>
      <c r="BC1011" s="40"/>
      <c r="BD1011" s="40"/>
      <c r="BE1011" s="40"/>
      <c r="BF1011" s="40"/>
      <c r="BG1011" s="40"/>
      <c r="BH1011" s="40"/>
      <c r="BI1011" s="40"/>
      <c r="BJ1011" s="40"/>
      <c r="BK1011" s="40"/>
      <c r="BL1011" s="40"/>
      <c r="BM1011" s="40"/>
      <c r="BN1011" s="40"/>
      <c r="BO1011" s="40"/>
      <c r="BP1011" s="40"/>
      <c r="BQ1011" s="40"/>
      <c r="BR1011" s="40"/>
      <c r="BS1011" s="40"/>
      <c r="BT1011" s="40"/>
      <c r="BU1011" s="40"/>
      <c r="BV1011" s="40"/>
      <c r="BW1011" s="40"/>
      <c r="BX1011" s="40"/>
      <c r="BY1011" s="40"/>
      <c r="BZ1011" s="40"/>
      <c r="CA1011" s="40"/>
      <c r="CB1011" s="40"/>
      <c r="CC1011" s="40"/>
      <c r="CD1011" s="40"/>
      <c r="CE1011" s="40"/>
      <c r="CF1011" s="40"/>
      <c r="CG1011" s="40"/>
      <c r="CH1011" s="40"/>
      <c r="CI1011" s="40"/>
      <c r="CJ1011" s="40"/>
      <c r="CK1011" s="40"/>
      <c r="CL1011" s="40"/>
      <c r="CM1011" s="40"/>
      <c r="CN1011" s="40"/>
      <c r="CO1011" s="40"/>
      <c r="CP1011" s="40"/>
      <c r="CQ1011" s="40"/>
      <c r="CR1011" s="40"/>
      <c r="CS1011" s="40"/>
      <c r="CT1011" s="40"/>
      <c r="CU1011" s="40"/>
      <c r="CV1011" s="40"/>
      <c r="CW1011" s="40"/>
      <c r="CX1011" s="40"/>
      <c r="CY1011" s="40"/>
      <c r="CZ1011" s="40"/>
      <c r="DA1011" s="40"/>
      <c r="DB1011" s="40"/>
      <c r="DC1011" s="40"/>
      <c r="DD1011" s="40"/>
      <c r="DE1011" s="40"/>
      <c r="DF1011" s="40"/>
      <c r="DG1011" s="40"/>
      <c r="DH1011" s="40"/>
      <c r="DI1011" s="40"/>
      <c r="DJ1011" s="40"/>
      <c r="DK1011" s="40"/>
      <c r="DL1011" s="40"/>
      <c r="DM1011" s="40"/>
      <c r="DN1011" s="40"/>
      <c r="DO1011" s="40"/>
      <c r="DP1011" s="40"/>
      <c r="DQ1011" s="40"/>
      <c r="DR1011" s="40"/>
      <c r="DS1011" s="40"/>
      <c r="DT1011" s="40"/>
      <c r="DU1011" s="40"/>
      <c r="DV1011" s="40"/>
      <c r="DW1011" s="40"/>
      <c r="DX1011" s="40"/>
      <c r="DY1011" s="40"/>
      <c r="DZ1011" s="40"/>
      <c r="EA1011" s="40"/>
      <c r="EB1011" s="40"/>
      <c r="EC1011" s="40"/>
      <c r="ED1011" s="40"/>
    </row>
    <row r="1012" spans="1:134" s="2" customFormat="1" ht="15.75" hidden="1" customHeight="1">
      <c r="A1012" s="53"/>
      <c r="C1012" s="1"/>
      <c r="D1012" s="34"/>
      <c r="E1012" s="1"/>
      <c r="F1012" s="1"/>
      <c r="G1012" s="40"/>
      <c r="H1012" s="40"/>
      <c r="I1012" s="40"/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F1012" s="40"/>
      <c r="AG1012" s="40"/>
      <c r="AH1012" s="40"/>
      <c r="AI1012" s="40"/>
      <c r="AJ1012" s="40"/>
      <c r="AK1012" s="40"/>
      <c r="AL1012" s="40"/>
      <c r="AM1012" s="40"/>
      <c r="AN1012" s="40"/>
      <c r="AO1012" s="40"/>
      <c r="AP1012" s="40"/>
      <c r="AQ1012" s="40"/>
      <c r="AR1012" s="40"/>
      <c r="AS1012" s="40"/>
      <c r="AT1012" s="40"/>
      <c r="AU1012" s="40"/>
      <c r="AV1012" s="40"/>
      <c r="AW1012" s="40"/>
      <c r="AX1012" s="40"/>
      <c r="AY1012" s="40"/>
      <c r="AZ1012" s="40"/>
      <c r="BA1012" s="40"/>
      <c r="BB1012" s="40"/>
      <c r="BC1012" s="40"/>
      <c r="BD1012" s="40"/>
      <c r="BE1012" s="40"/>
      <c r="BF1012" s="40"/>
      <c r="BG1012" s="40"/>
      <c r="BH1012" s="40"/>
      <c r="BI1012" s="40"/>
      <c r="BJ1012" s="40"/>
      <c r="BK1012" s="40"/>
      <c r="BL1012" s="40"/>
      <c r="BM1012" s="40"/>
      <c r="BN1012" s="40"/>
      <c r="BO1012" s="40"/>
      <c r="BP1012" s="40"/>
      <c r="BQ1012" s="40"/>
      <c r="BR1012" s="40"/>
      <c r="BS1012" s="40"/>
      <c r="BT1012" s="40"/>
      <c r="BU1012" s="40"/>
      <c r="BV1012" s="40"/>
      <c r="BW1012" s="40"/>
      <c r="BX1012" s="40"/>
      <c r="BY1012" s="40"/>
      <c r="BZ1012" s="40"/>
      <c r="CA1012" s="40"/>
      <c r="CB1012" s="40"/>
      <c r="CC1012" s="40"/>
      <c r="CD1012" s="40"/>
      <c r="CE1012" s="40"/>
      <c r="CF1012" s="40"/>
      <c r="CG1012" s="40"/>
      <c r="CH1012" s="40"/>
      <c r="CI1012" s="40"/>
      <c r="CJ1012" s="40"/>
      <c r="CK1012" s="40"/>
      <c r="CL1012" s="40"/>
      <c r="CM1012" s="40"/>
      <c r="CN1012" s="40"/>
      <c r="CO1012" s="40"/>
      <c r="CP1012" s="40"/>
      <c r="CQ1012" s="40"/>
      <c r="CR1012" s="40"/>
      <c r="CS1012" s="40"/>
      <c r="CT1012" s="40"/>
      <c r="CU1012" s="40"/>
      <c r="CV1012" s="40"/>
      <c r="CW1012" s="40"/>
      <c r="CX1012" s="40"/>
      <c r="CY1012" s="40"/>
      <c r="CZ1012" s="40"/>
      <c r="DA1012" s="40"/>
      <c r="DB1012" s="40"/>
      <c r="DC1012" s="40"/>
      <c r="DD1012" s="40"/>
      <c r="DE1012" s="40"/>
      <c r="DF1012" s="40"/>
      <c r="DG1012" s="40"/>
      <c r="DH1012" s="40"/>
      <c r="DI1012" s="40"/>
      <c r="DJ1012" s="40"/>
      <c r="DK1012" s="40"/>
      <c r="DL1012" s="40"/>
      <c r="DM1012" s="40"/>
      <c r="DN1012" s="40"/>
      <c r="DO1012" s="40"/>
      <c r="DP1012" s="40"/>
      <c r="DQ1012" s="40"/>
      <c r="DR1012" s="40"/>
      <c r="DS1012" s="40"/>
      <c r="DT1012" s="40"/>
      <c r="DU1012" s="40"/>
      <c r="DV1012" s="40"/>
      <c r="DW1012" s="40"/>
      <c r="DX1012" s="40"/>
      <c r="DY1012" s="40"/>
      <c r="DZ1012" s="40"/>
      <c r="EA1012" s="40"/>
      <c r="EB1012" s="40"/>
      <c r="EC1012" s="40"/>
      <c r="ED1012" s="40"/>
    </row>
    <row r="1013" spans="1:134" s="2" customFormat="1" ht="15.75" hidden="1" customHeight="1">
      <c r="A1013" s="53"/>
      <c r="C1013" s="1"/>
      <c r="D1013" s="34"/>
      <c r="E1013" s="1"/>
      <c r="F1013" s="1"/>
      <c r="G1013" s="40"/>
      <c r="H1013" s="40"/>
      <c r="I1013" s="40"/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F1013" s="40"/>
      <c r="AG1013" s="40"/>
      <c r="AH1013" s="40"/>
      <c r="AI1013" s="40"/>
      <c r="AJ1013" s="40"/>
      <c r="AK1013" s="40"/>
      <c r="AL1013" s="40"/>
      <c r="AM1013" s="40"/>
      <c r="AN1013" s="40"/>
      <c r="AO1013" s="40"/>
      <c r="AP1013" s="40"/>
      <c r="AQ1013" s="40"/>
      <c r="AR1013" s="40"/>
      <c r="AS1013" s="40"/>
      <c r="AT1013" s="40"/>
      <c r="AU1013" s="40"/>
      <c r="AV1013" s="40"/>
      <c r="AW1013" s="40"/>
      <c r="AX1013" s="40"/>
      <c r="AY1013" s="40"/>
      <c r="AZ1013" s="40"/>
      <c r="BA1013" s="40"/>
      <c r="BB1013" s="40"/>
      <c r="BC1013" s="40"/>
      <c r="BD1013" s="40"/>
      <c r="BE1013" s="40"/>
      <c r="BF1013" s="40"/>
      <c r="BG1013" s="40"/>
      <c r="BH1013" s="40"/>
      <c r="BI1013" s="40"/>
      <c r="BJ1013" s="40"/>
      <c r="BK1013" s="40"/>
      <c r="BL1013" s="40"/>
      <c r="BM1013" s="40"/>
      <c r="BN1013" s="40"/>
      <c r="BO1013" s="40"/>
      <c r="BP1013" s="40"/>
      <c r="BQ1013" s="40"/>
      <c r="BR1013" s="40"/>
      <c r="BS1013" s="40"/>
      <c r="BT1013" s="40"/>
      <c r="BU1013" s="40"/>
      <c r="BV1013" s="40"/>
      <c r="BW1013" s="40"/>
      <c r="BX1013" s="40"/>
      <c r="BY1013" s="40"/>
      <c r="BZ1013" s="40"/>
      <c r="CA1013" s="40"/>
      <c r="CB1013" s="40"/>
      <c r="CC1013" s="40"/>
      <c r="CD1013" s="40"/>
      <c r="CE1013" s="40"/>
      <c r="CF1013" s="40"/>
      <c r="CG1013" s="40"/>
      <c r="CH1013" s="40"/>
      <c r="CI1013" s="40"/>
      <c r="CJ1013" s="40"/>
      <c r="CK1013" s="40"/>
      <c r="CL1013" s="40"/>
      <c r="CM1013" s="40"/>
      <c r="CN1013" s="40"/>
      <c r="CO1013" s="40"/>
      <c r="CP1013" s="40"/>
      <c r="CQ1013" s="40"/>
      <c r="CR1013" s="40"/>
      <c r="CS1013" s="40"/>
      <c r="CT1013" s="40"/>
      <c r="CU1013" s="40"/>
      <c r="CV1013" s="40"/>
      <c r="CW1013" s="40"/>
      <c r="CX1013" s="40"/>
      <c r="CY1013" s="40"/>
      <c r="CZ1013" s="40"/>
      <c r="DA1013" s="40"/>
      <c r="DB1013" s="40"/>
      <c r="DC1013" s="40"/>
      <c r="DD1013" s="40"/>
      <c r="DE1013" s="40"/>
      <c r="DF1013" s="40"/>
      <c r="DG1013" s="40"/>
      <c r="DH1013" s="40"/>
      <c r="DI1013" s="40"/>
      <c r="DJ1013" s="40"/>
      <c r="DK1013" s="40"/>
      <c r="DL1013" s="40"/>
      <c r="DM1013" s="40"/>
      <c r="DN1013" s="40"/>
      <c r="DO1013" s="40"/>
      <c r="DP1013" s="40"/>
      <c r="DQ1013" s="40"/>
      <c r="DR1013" s="40"/>
      <c r="DS1013" s="40"/>
      <c r="DT1013" s="40"/>
      <c r="DU1013" s="40"/>
      <c r="DV1013" s="40"/>
      <c r="DW1013" s="40"/>
      <c r="DX1013" s="40"/>
      <c r="DY1013" s="40"/>
      <c r="DZ1013" s="40"/>
      <c r="EA1013" s="40"/>
      <c r="EB1013" s="40"/>
      <c r="EC1013" s="40"/>
      <c r="ED1013" s="40"/>
    </row>
    <row r="1014" spans="1:134" s="2" customFormat="1" ht="15.75" hidden="1" customHeight="1">
      <c r="A1014" s="53"/>
      <c r="C1014" s="1"/>
      <c r="D1014" s="34"/>
      <c r="E1014" s="1"/>
      <c r="F1014" s="1"/>
      <c r="G1014" s="40"/>
      <c r="H1014" s="40"/>
      <c r="I1014" s="40"/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F1014" s="40"/>
      <c r="AG1014" s="40"/>
      <c r="AH1014" s="40"/>
      <c r="AI1014" s="40"/>
      <c r="AJ1014" s="40"/>
      <c r="AK1014" s="40"/>
      <c r="AL1014" s="40"/>
      <c r="AM1014" s="40"/>
      <c r="AN1014" s="40"/>
      <c r="AO1014" s="40"/>
      <c r="AP1014" s="40"/>
      <c r="AQ1014" s="40"/>
      <c r="AR1014" s="40"/>
      <c r="AS1014" s="40"/>
      <c r="AT1014" s="40"/>
      <c r="AU1014" s="40"/>
      <c r="AV1014" s="40"/>
      <c r="AW1014" s="40"/>
      <c r="AX1014" s="40"/>
      <c r="AY1014" s="40"/>
      <c r="AZ1014" s="40"/>
      <c r="BA1014" s="40"/>
      <c r="BB1014" s="40"/>
      <c r="BC1014" s="40"/>
      <c r="BD1014" s="40"/>
      <c r="BE1014" s="40"/>
      <c r="BF1014" s="40"/>
      <c r="BG1014" s="40"/>
      <c r="BH1014" s="40"/>
      <c r="BI1014" s="40"/>
      <c r="BJ1014" s="40"/>
      <c r="BK1014" s="40"/>
      <c r="BL1014" s="40"/>
      <c r="BM1014" s="40"/>
      <c r="BN1014" s="40"/>
      <c r="BO1014" s="40"/>
      <c r="BP1014" s="40"/>
      <c r="BQ1014" s="40"/>
      <c r="BR1014" s="40"/>
      <c r="BS1014" s="40"/>
      <c r="BT1014" s="40"/>
      <c r="BU1014" s="40"/>
      <c r="BV1014" s="40"/>
      <c r="BW1014" s="40"/>
      <c r="BX1014" s="40"/>
      <c r="BY1014" s="40"/>
      <c r="BZ1014" s="40"/>
      <c r="CA1014" s="40"/>
      <c r="CB1014" s="40"/>
      <c r="CC1014" s="40"/>
      <c r="CD1014" s="40"/>
      <c r="CE1014" s="40"/>
      <c r="CF1014" s="40"/>
      <c r="CG1014" s="40"/>
      <c r="CH1014" s="40"/>
      <c r="CI1014" s="40"/>
      <c r="CJ1014" s="40"/>
      <c r="CK1014" s="40"/>
      <c r="CL1014" s="40"/>
      <c r="CM1014" s="40"/>
      <c r="CN1014" s="40"/>
      <c r="CO1014" s="40"/>
      <c r="CP1014" s="40"/>
      <c r="CQ1014" s="40"/>
      <c r="CR1014" s="40"/>
      <c r="CS1014" s="40"/>
      <c r="CT1014" s="40"/>
      <c r="CU1014" s="40"/>
      <c r="CV1014" s="40"/>
      <c r="CW1014" s="40"/>
      <c r="CX1014" s="40"/>
      <c r="CY1014" s="40"/>
      <c r="CZ1014" s="40"/>
      <c r="DA1014" s="40"/>
      <c r="DB1014" s="40"/>
      <c r="DC1014" s="40"/>
      <c r="DD1014" s="40"/>
      <c r="DE1014" s="40"/>
      <c r="DF1014" s="40"/>
      <c r="DG1014" s="40"/>
      <c r="DH1014" s="40"/>
      <c r="DI1014" s="40"/>
      <c r="DJ1014" s="40"/>
      <c r="DK1014" s="40"/>
      <c r="DL1014" s="40"/>
      <c r="DM1014" s="40"/>
      <c r="DN1014" s="40"/>
      <c r="DO1014" s="40"/>
      <c r="DP1014" s="40"/>
      <c r="DQ1014" s="40"/>
      <c r="DR1014" s="40"/>
      <c r="DS1014" s="40"/>
      <c r="DT1014" s="40"/>
      <c r="DU1014" s="40"/>
      <c r="DV1014" s="40"/>
      <c r="DW1014" s="40"/>
      <c r="DX1014" s="40"/>
      <c r="DY1014" s="40"/>
      <c r="DZ1014" s="40"/>
      <c r="EA1014" s="40"/>
      <c r="EB1014" s="40"/>
      <c r="EC1014" s="40"/>
      <c r="ED1014" s="40"/>
    </row>
    <row r="1015" spans="1:134" s="2" customFormat="1" ht="15.75" hidden="1" customHeight="1">
      <c r="A1015" s="53"/>
      <c r="C1015" s="1"/>
      <c r="D1015" s="34"/>
      <c r="E1015" s="1"/>
      <c r="F1015" s="1"/>
      <c r="G1015" s="40"/>
      <c r="H1015" s="40"/>
      <c r="I1015" s="40"/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F1015" s="40"/>
      <c r="AG1015" s="40"/>
      <c r="AH1015" s="40"/>
      <c r="AI1015" s="40"/>
      <c r="AJ1015" s="40"/>
      <c r="AK1015" s="40"/>
      <c r="AL1015" s="40"/>
      <c r="AM1015" s="40"/>
      <c r="AN1015" s="40"/>
      <c r="AO1015" s="40"/>
      <c r="AP1015" s="40"/>
      <c r="AQ1015" s="40"/>
      <c r="AR1015" s="40"/>
      <c r="AS1015" s="40"/>
      <c r="AT1015" s="40"/>
      <c r="AU1015" s="40"/>
      <c r="AV1015" s="40"/>
      <c r="AW1015" s="40"/>
      <c r="AX1015" s="40"/>
      <c r="AY1015" s="40"/>
      <c r="AZ1015" s="40"/>
      <c r="BA1015" s="40"/>
      <c r="BB1015" s="40"/>
      <c r="BC1015" s="40"/>
      <c r="BD1015" s="40"/>
      <c r="BE1015" s="40"/>
      <c r="BF1015" s="40"/>
      <c r="BG1015" s="40"/>
      <c r="BH1015" s="40"/>
      <c r="BI1015" s="40"/>
      <c r="BJ1015" s="40"/>
      <c r="BK1015" s="40"/>
      <c r="BL1015" s="40"/>
      <c r="BM1015" s="40"/>
      <c r="BN1015" s="40"/>
      <c r="BO1015" s="40"/>
      <c r="BP1015" s="40"/>
      <c r="BQ1015" s="40"/>
      <c r="BR1015" s="40"/>
      <c r="BS1015" s="40"/>
      <c r="BT1015" s="40"/>
      <c r="BU1015" s="40"/>
      <c r="BV1015" s="40"/>
      <c r="BW1015" s="40"/>
      <c r="BX1015" s="40"/>
      <c r="BY1015" s="40"/>
      <c r="BZ1015" s="40"/>
      <c r="CA1015" s="40"/>
      <c r="CB1015" s="40"/>
      <c r="CC1015" s="40"/>
      <c r="CD1015" s="40"/>
      <c r="CE1015" s="40"/>
      <c r="CF1015" s="40"/>
      <c r="CG1015" s="40"/>
      <c r="CH1015" s="40"/>
      <c r="CI1015" s="40"/>
      <c r="CJ1015" s="40"/>
      <c r="CK1015" s="40"/>
      <c r="CL1015" s="40"/>
      <c r="CM1015" s="40"/>
      <c r="CN1015" s="40"/>
      <c r="CO1015" s="40"/>
      <c r="CP1015" s="40"/>
      <c r="CQ1015" s="40"/>
      <c r="CR1015" s="40"/>
      <c r="CS1015" s="40"/>
      <c r="CT1015" s="40"/>
      <c r="CU1015" s="40"/>
      <c r="CV1015" s="40"/>
      <c r="CW1015" s="40"/>
      <c r="CX1015" s="40"/>
      <c r="CY1015" s="40"/>
      <c r="CZ1015" s="40"/>
      <c r="DA1015" s="40"/>
      <c r="DB1015" s="40"/>
      <c r="DC1015" s="40"/>
      <c r="DD1015" s="40"/>
      <c r="DE1015" s="40"/>
      <c r="DF1015" s="40"/>
      <c r="DG1015" s="40"/>
      <c r="DH1015" s="40"/>
      <c r="DI1015" s="40"/>
      <c r="DJ1015" s="40"/>
      <c r="DK1015" s="40"/>
      <c r="DL1015" s="40"/>
      <c r="DM1015" s="40"/>
      <c r="DN1015" s="40"/>
      <c r="DO1015" s="40"/>
      <c r="DP1015" s="40"/>
      <c r="DQ1015" s="40"/>
      <c r="DR1015" s="40"/>
      <c r="DS1015" s="40"/>
      <c r="DT1015" s="40"/>
      <c r="DU1015" s="40"/>
      <c r="DV1015" s="40"/>
      <c r="DW1015" s="40"/>
      <c r="DX1015" s="40"/>
      <c r="DY1015" s="40"/>
      <c r="DZ1015" s="40"/>
      <c r="EA1015" s="40"/>
      <c r="EB1015" s="40"/>
      <c r="EC1015" s="40"/>
      <c r="ED1015" s="40"/>
    </row>
    <row r="1016" spans="1:134" s="2" customFormat="1" ht="15.75" hidden="1" customHeight="1">
      <c r="A1016" s="53"/>
      <c r="C1016" s="1"/>
      <c r="D1016" s="34"/>
      <c r="E1016" s="1"/>
      <c r="F1016" s="1"/>
      <c r="G1016" s="40"/>
      <c r="H1016" s="40"/>
      <c r="I1016" s="40"/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F1016" s="40"/>
      <c r="AG1016" s="40"/>
      <c r="AH1016" s="40"/>
      <c r="AI1016" s="40"/>
      <c r="AJ1016" s="40"/>
      <c r="AK1016" s="40"/>
      <c r="AL1016" s="40"/>
      <c r="AM1016" s="40"/>
      <c r="AN1016" s="40"/>
      <c r="AO1016" s="40"/>
      <c r="AP1016" s="40"/>
      <c r="AQ1016" s="40"/>
      <c r="AR1016" s="40"/>
      <c r="AS1016" s="40"/>
      <c r="AT1016" s="40"/>
      <c r="AU1016" s="40"/>
      <c r="AV1016" s="40"/>
      <c r="AW1016" s="40"/>
      <c r="AX1016" s="40"/>
      <c r="AY1016" s="40"/>
      <c r="AZ1016" s="40"/>
      <c r="BA1016" s="40"/>
      <c r="BB1016" s="40"/>
      <c r="BC1016" s="40"/>
      <c r="BD1016" s="40"/>
      <c r="BE1016" s="40"/>
      <c r="BF1016" s="40"/>
      <c r="BG1016" s="40"/>
      <c r="BH1016" s="40"/>
      <c r="BI1016" s="40"/>
      <c r="BJ1016" s="40"/>
      <c r="BK1016" s="40"/>
      <c r="BL1016" s="40"/>
      <c r="BM1016" s="40"/>
      <c r="BN1016" s="40"/>
      <c r="BO1016" s="40"/>
      <c r="BP1016" s="40"/>
      <c r="BQ1016" s="40"/>
      <c r="BR1016" s="40"/>
      <c r="BS1016" s="40"/>
      <c r="BT1016" s="40"/>
      <c r="BU1016" s="40"/>
      <c r="BV1016" s="40"/>
      <c r="BW1016" s="40"/>
      <c r="BX1016" s="40"/>
      <c r="BY1016" s="40"/>
      <c r="BZ1016" s="40"/>
      <c r="CA1016" s="40"/>
      <c r="CB1016" s="40"/>
      <c r="CC1016" s="40"/>
      <c r="CD1016" s="40"/>
      <c r="CE1016" s="40"/>
      <c r="CF1016" s="40"/>
      <c r="CG1016" s="40"/>
      <c r="CH1016" s="40"/>
      <c r="CI1016" s="40"/>
      <c r="CJ1016" s="40"/>
      <c r="CK1016" s="40"/>
      <c r="CL1016" s="40"/>
      <c r="CM1016" s="40"/>
      <c r="CN1016" s="40"/>
      <c r="CO1016" s="40"/>
      <c r="CP1016" s="40"/>
      <c r="CQ1016" s="40"/>
      <c r="CR1016" s="40"/>
      <c r="CS1016" s="40"/>
      <c r="CT1016" s="40"/>
      <c r="CU1016" s="40"/>
      <c r="CV1016" s="40"/>
      <c r="CW1016" s="40"/>
      <c r="CX1016" s="40"/>
      <c r="CY1016" s="40"/>
      <c r="CZ1016" s="40"/>
      <c r="DA1016" s="40"/>
      <c r="DB1016" s="40"/>
      <c r="DC1016" s="40"/>
      <c r="DD1016" s="40"/>
      <c r="DE1016" s="40"/>
      <c r="DF1016" s="40"/>
      <c r="DG1016" s="40"/>
      <c r="DH1016" s="40"/>
      <c r="DI1016" s="40"/>
      <c r="DJ1016" s="40"/>
      <c r="DK1016" s="40"/>
      <c r="DL1016" s="40"/>
      <c r="DM1016" s="40"/>
      <c r="DN1016" s="40"/>
      <c r="DO1016" s="40"/>
      <c r="DP1016" s="40"/>
      <c r="DQ1016" s="40"/>
      <c r="DR1016" s="40"/>
      <c r="DS1016" s="40"/>
      <c r="DT1016" s="40"/>
      <c r="DU1016" s="40"/>
      <c r="DV1016" s="40"/>
      <c r="DW1016" s="40"/>
      <c r="DX1016" s="40"/>
      <c r="DY1016" s="40"/>
      <c r="DZ1016" s="40"/>
      <c r="EA1016" s="40"/>
      <c r="EB1016" s="40"/>
      <c r="EC1016" s="40"/>
      <c r="ED1016" s="40"/>
    </row>
    <row r="1017" spans="1:134" s="2" customFormat="1" ht="15.75" hidden="1" customHeight="1">
      <c r="A1017" s="53"/>
      <c r="C1017" s="1"/>
      <c r="D1017" s="34"/>
      <c r="E1017" s="1"/>
      <c r="F1017" s="1"/>
      <c r="G1017" s="40"/>
      <c r="H1017" s="40"/>
      <c r="I1017" s="40"/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F1017" s="40"/>
      <c r="AG1017" s="40"/>
      <c r="AH1017" s="40"/>
      <c r="AI1017" s="40"/>
      <c r="AJ1017" s="40"/>
      <c r="AK1017" s="40"/>
      <c r="AL1017" s="40"/>
      <c r="AM1017" s="40"/>
      <c r="AN1017" s="40"/>
      <c r="AO1017" s="40"/>
      <c r="AP1017" s="40"/>
      <c r="AQ1017" s="40"/>
      <c r="AR1017" s="40"/>
      <c r="AS1017" s="40"/>
      <c r="AT1017" s="40"/>
      <c r="AU1017" s="40"/>
      <c r="AV1017" s="40"/>
      <c r="AW1017" s="40"/>
      <c r="AX1017" s="40"/>
      <c r="AY1017" s="40"/>
      <c r="AZ1017" s="40"/>
      <c r="BA1017" s="40"/>
      <c r="BB1017" s="40"/>
      <c r="BC1017" s="40"/>
      <c r="BD1017" s="40"/>
      <c r="BE1017" s="40"/>
      <c r="BF1017" s="40"/>
      <c r="BG1017" s="40"/>
      <c r="BH1017" s="40"/>
      <c r="BI1017" s="40"/>
      <c r="BJ1017" s="40"/>
      <c r="BK1017" s="40"/>
      <c r="BL1017" s="40"/>
      <c r="BM1017" s="40"/>
      <c r="BN1017" s="40"/>
      <c r="BO1017" s="40"/>
      <c r="BP1017" s="40"/>
      <c r="BQ1017" s="40"/>
      <c r="BR1017" s="40"/>
      <c r="BS1017" s="40"/>
      <c r="BT1017" s="40"/>
      <c r="BU1017" s="40"/>
      <c r="BV1017" s="40"/>
      <c r="BW1017" s="40"/>
      <c r="BX1017" s="40"/>
      <c r="BY1017" s="40"/>
      <c r="BZ1017" s="40"/>
      <c r="CA1017" s="40"/>
      <c r="CB1017" s="40"/>
      <c r="CC1017" s="40"/>
      <c r="CD1017" s="40"/>
      <c r="CE1017" s="40"/>
      <c r="CF1017" s="40"/>
      <c r="CG1017" s="40"/>
      <c r="CH1017" s="40"/>
      <c r="CI1017" s="40"/>
      <c r="CJ1017" s="40"/>
      <c r="CK1017" s="40"/>
      <c r="CL1017" s="40"/>
      <c r="CM1017" s="40"/>
      <c r="CN1017" s="40"/>
      <c r="CO1017" s="40"/>
      <c r="CP1017" s="40"/>
      <c r="CQ1017" s="40"/>
      <c r="CR1017" s="40"/>
      <c r="CS1017" s="40"/>
      <c r="CT1017" s="40"/>
      <c r="CU1017" s="40"/>
      <c r="CV1017" s="40"/>
      <c r="CW1017" s="40"/>
      <c r="CX1017" s="40"/>
      <c r="CY1017" s="40"/>
      <c r="CZ1017" s="40"/>
      <c r="DA1017" s="40"/>
      <c r="DB1017" s="40"/>
      <c r="DC1017" s="40"/>
      <c r="DD1017" s="40"/>
      <c r="DE1017" s="40"/>
      <c r="DF1017" s="40"/>
      <c r="DG1017" s="40"/>
      <c r="DH1017" s="40"/>
      <c r="DI1017" s="40"/>
      <c r="DJ1017" s="40"/>
      <c r="DK1017" s="40"/>
      <c r="DL1017" s="40"/>
      <c r="DM1017" s="40"/>
      <c r="DN1017" s="40"/>
      <c r="DO1017" s="40"/>
      <c r="DP1017" s="40"/>
      <c r="DQ1017" s="40"/>
      <c r="DR1017" s="40"/>
      <c r="DS1017" s="40"/>
      <c r="DT1017" s="40"/>
      <c r="DU1017" s="40"/>
      <c r="DV1017" s="40"/>
      <c r="DW1017" s="40"/>
      <c r="DX1017" s="40"/>
      <c r="DY1017" s="40"/>
      <c r="DZ1017" s="40"/>
      <c r="EA1017" s="40"/>
      <c r="EB1017" s="40"/>
      <c r="EC1017" s="40"/>
      <c r="ED1017" s="40"/>
    </row>
    <row r="1018" spans="1:134" s="2" customFormat="1" ht="15.75" hidden="1" customHeight="1">
      <c r="A1018" s="53"/>
      <c r="C1018" s="1"/>
      <c r="D1018" s="34"/>
      <c r="E1018" s="1"/>
      <c r="F1018" s="1"/>
      <c r="G1018" s="40"/>
      <c r="H1018" s="40"/>
      <c r="I1018" s="40"/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0"/>
      <c r="AE1018" s="40"/>
      <c r="AF1018" s="40"/>
      <c r="AG1018" s="40"/>
      <c r="AH1018" s="40"/>
      <c r="AI1018" s="40"/>
      <c r="AJ1018" s="40"/>
      <c r="AK1018" s="40"/>
      <c r="AL1018" s="40"/>
      <c r="AM1018" s="40"/>
      <c r="AN1018" s="40"/>
      <c r="AO1018" s="40"/>
      <c r="AP1018" s="40"/>
      <c r="AQ1018" s="40"/>
      <c r="AR1018" s="40"/>
      <c r="AS1018" s="40"/>
      <c r="AT1018" s="40"/>
      <c r="AU1018" s="40"/>
      <c r="AV1018" s="40"/>
      <c r="AW1018" s="40"/>
      <c r="AX1018" s="40"/>
      <c r="AY1018" s="40"/>
      <c r="AZ1018" s="40"/>
      <c r="BA1018" s="40"/>
      <c r="BB1018" s="40"/>
      <c r="BC1018" s="40"/>
      <c r="BD1018" s="40"/>
      <c r="BE1018" s="40"/>
      <c r="BF1018" s="40"/>
      <c r="BG1018" s="40"/>
      <c r="BH1018" s="40"/>
      <c r="BI1018" s="40"/>
      <c r="BJ1018" s="40"/>
      <c r="BK1018" s="40"/>
      <c r="BL1018" s="40"/>
      <c r="BM1018" s="40"/>
      <c r="BN1018" s="40"/>
      <c r="BO1018" s="40"/>
      <c r="BP1018" s="40"/>
      <c r="BQ1018" s="40"/>
      <c r="BR1018" s="40"/>
      <c r="BS1018" s="40"/>
      <c r="BT1018" s="40"/>
      <c r="BU1018" s="40"/>
      <c r="BV1018" s="40"/>
      <c r="BW1018" s="40"/>
      <c r="BX1018" s="40"/>
      <c r="BY1018" s="40"/>
      <c r="BZ1018" s="40"/>
      <c r="CA1018" s="40"/>
      <c r="CB1018" s="40"/>
      <c r="CC1018" s="40"/>
      <c r="CD1018" s="40"/>
      <c r="CE1018" s="40"/>
      <c r="CF1018" s="40"/>
      <c r="CG1018" s="40"/>
      <c r="CH1018" s="40"/>
      <c r="CI1018" s="40"/>
      <c r="CJ1018" s="40"/>
      <c r="CK1018" s="40"/>
      <c r="CL1018" s="40"/>
      <c r="CM1018" s="40"/>
      <c r="CN1018" s="40"/>
      <c r="CO1018" s="40"/>
      <c r="CP1018" s="40"/>
      <c r="CQ1018" s="40"/>
      <c r="CR1018" s="40"/>
      <c r="CS1018" s="40"/>
      <c r="CT1018" s="40"/>
      <c r="CU1018" s="40"/>
      <c r="CV1018" s="40"/>
      <c r="CW1018" s="40"/>
      <c r="CX1018" s="40"/>
      <c r="CY1018" s="40"/>
      <c r="CZ1018" s="40"/>
      <c r="DA1018" s="40"/>
      <c r="DB1018" s="40"/>
      <c r="DC1018" s="40"/>
      <c r="DD1018" s="40"/>
      <c r="DE1018" s="40"/>
      <c r="DF1018" s="40"/>
      <c r="DG1018" s="40"/>
      <c r="DH1018" s="40"/>
      <c r="DI1018" s="40"/>
      <c r="DJ1018" s="40"/>
      <c r="DK1018" s="40"/>
      <c r="DL1018" s="40"/>
      <c r="DM1018" s="40"/>
      <c r="DN1018" s="40"/>
      <c r="DO1018" s="40"/>
      <c r="DP1018" s="40"/>
      <c r="DQ1018" s="40"/>
      <c r="DR1018" s="40"/>
      <c r="DS1018" s="40"/>
      <c r="DT1018" s="40"/>
      <c r="DU1018" s="40"/>
      <c r="DV1018" s="40"/>
      <c r="DW1018" s="40"/>
      <c r="DX1018" s="40"/>
      <c r="DY1018" s="40"/>
      <c r="DZ1018" s="40"/>
      <c r="EA1018" s="40"/>
      <c r="EB1018" s="40"/>
      <c r="EC1018" s="40"/>
      <c r="ED1018" s="40"/>
    </row>
    <row r="1019" spans="1:134" s="2" customFormat="1" ht="15.75" hidden="1" customHeight="1">
      <c r="A1019" s="53"/>
      <c r="C1019" s="1"/>
      <c r="D1019" s="34"/>
      <c r="E1019" s="1"/>
      <c r="F1019" s="1"/>
      <c r="G1019" s="40"/>
      <c r="H1019" s="40"/>
      <c r="I1019" s="40"/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F1019" s="40"/>
      <c r="AG1019" s="40"/>
      <c r="AH1019" s="40"/>
      <c r="AI1019" s="40"/>
      <c r="AJ1019" s="40"/>
      <c r="AK1019" s="40"/>
      <c r="AL1019" s="40"/>
      <c r="AM1019" s="40"/>
      <c r="AN1019" s="40"/>
      <c r="AO1019" s="40"/>
      <c r="AP1019" s="40"/>
      <c r="AQ1019" s="40"/>
      <c r="AR1019" s="40"/>
      <c r="AS1019" s="40"/>
      <c r="AT1019" s="40"/>
      <c r="AU1019" s="40"/>
      <c r="AV1019" s="40"/>
      <c r="AW1019" s="40"/>
      <c r="AX1019" s="40"/>
      <c r="AY1019" s="40"/>
      <c r="AZ1019" s="40"/>
      <c r="BA1019" s="40"/>
      <c r="BB1019" s="40"/>
      <c r="BC1019" s="40"/>
      <c r="BD1019" s="40"/>
      <c r="BE1019" s="40"/>
      <c r="BF1019" s="40"/>
      <c r="BG1019" s="40"/>
      <c r="BH1019" s="40"/>
      <c r="BI1019" s="40"/>
      <c r="BJ1019" s="40"/>
      <c r="BK1019" s="40"/>
      <c r="BL1019" s="40"/>
      <c r="BM1019" s="40"/>
      <c r="BN1019" s="40"/>
      <c r="BO1019" s="40"/>
      <c r="BP1019" s="40"/>
      <c r="BQ1019" s="40"/>
      <c r="BR1019" s="40"/>
      <c r="BS1019" s="40"/>
      <c r="BT1019" s="40"/>
      <c r="BU1019" s="40"/>
      <c r="BV1019" s="40"/>
      <c r="BW1019" s="40"/>
      <c r="BX1019" s="40"/>
      <c r="BY1019" s="40"/>
      <c r="BZ1019" s="40"/>
      <c r="CA1019" s="40"/>
      <c r="CB1019" s="40"/>
      <c r="CC1019" s="40"/>
      <c r="CD1019" s="40"/>
      <c r="CE1019" s="40"/>
      <c r="CF1019" s="40"/>
      <c r="CG1019" s="40"/>
      <c r="CH1019" s="40"/>
      <c r="CI1019" s="40"/>
      <c r="CJ1019" s="40"/>
      <c r="CK1019" s="40"/>
      <c r="CL1019" s="40"/>
      <c r="CM1019" s="40"/>
      <c r="CN1019" s="40"/>
      <c r="CO1019" s="40"/>
      <c r="CP1019" s="40"/>
      <c r="CQ1019" s="40"/>
      <c r="CR1019" s="40"/>
      <c r="CS1019" s="40"/>
      <c r="CT1019" s="40"/>
      <c r="CU1019" s="40"/>
      <c r="CV1019" s="40"/>
      <c r="CW1019" s="40"/>
      <c r="CX1019" s="40"/>
      <c r="CY1019" s="40"/>
      <c r="CZ1019" s="40"/>
      <c r="DA1019" s="40"/>
      <c r="DB1019" s="40"/>
      <c r="DC1019" s="40"/>
      <c r="DD1019" s="40"/>
      <c r="DE1019" s="40"/>
      <c r="DF1019" s="40"/>
      <c r="DG1019" s="40"/>
      <c r="DH1019" s="40"/>
      <c r="DI1019" s="40"/>
      <c r="DJ1019" s="40"/>
      <c r="DK1019" s="40"/>
      <c r="DL1019" s="40"/>
      <c r="DM1019" s="40"/>
      <c r="DN1019" s="40"/>
      <c r="DO1019" s="40"/>
      <c r="DP1019" s="40"/>
      <c r="DQ1019" s="40"/>
      <c r="DR1019" s="40"/>
      <c r="DS1019" s="40"/>
      <c r="DT1019" s="40"/>
      <c r="DU1019" s="40"/>
      <c r="DV1019" s="40"/>
      <c r="DW1019" s="40"/>
      <c r="DX1019" s="40"/>
      <c r="DY1019" s="40"/>
      <c r="DZ1019" s="40"/>
      <c r="EA1019" s="40"/>
      <c r="EB1019" s="40"/>
      <c r="EC1019" s="40"/>
      <c r="ED1019" s="40"/>
    </row>
    <row r="1020" spans="1:134" s="2" customFormat="1" ht="15.75" hidden="1" customHeight="1">
      <c r="A1020" s="53"/>
      <c r="C1020" s="1"/>
      <c r="D1020" s="34"/>
      <c r="E1020" s="1"/>
      <c r="F1020" s="1"/>
      <c r="G1020" s="40"/>
      <c r="H1020" s="40"/>
      <c r="I1020" s="40"/>
      <c r="J1020" s="40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0"/>
      <c r="AE1020" s="40"/>
      <c r="AF1020" s="40"/>
      <c r="AG1020" s="40"/>
      <c r="AH1020" s="40"/>
      <c r="AI1020" s="40"/>
      <c r="AJ1020" s="40"/>
      <c r="AK1020" s="40"/>
      <c r="AL1020" s="40"/>
      <c r="AM1020" s="40"/>
      <c r="AN1020" s="40"/>
      <c r="AO1020" s="40"/>
      <c r="AP1020" s="40"/>
      <c r="AQ1020" s="40"/>
      <c r="AR1020" s="40"/>
      <c r="AS1020" s="40"/>
      <c r="AT1020" s="40"/>
      <c r="AU1020" s="40"/>
      <c r="AV1020" s="40"/>
      <c r="AW1020" s="40"/>
      <c r="AX1020" s="40"/>
      <c r="AY1020" s="40"/>
      <c r="AZ1020" s="40"/>
      <c r="BA1020" s="40"/>
      <c r="BB1020" s="40"/>
      <c r="BC1020" s="40"/>
      <c r="BD1020" s="40"/>
      <c r="BE1020" s="40"/>
      <c r="BF1020" s="40"/>
      <c r="BG1020" s="40"/>
      <c r="BH1020" s="40"/>
      <c r="BI1020" s="40"/>
      <c r="BJ1020" s="40"/>
      <c r="BK1020" s="40"/>
      <c r="BL1020" s="40"/>
      <c r="BM1020" s="40"/>
      <c r="BN1020" s="40"/>
      <c r="BO1020" s="40"/>
      <c r="BP1020" s="40"/>
      <c r="BQ1020" s="40"/>
      <c r="BR1020" s="40"/>
      <c r="BS1020" s="40"/>
      <c r="BT1020" s="40"/>
      <c r="BU1020" s="40"/>
      <c r="BV1020" s="40"/>
      <c r="BW1020" s="40"/>
      <c r="BX1020" s="40"/>
      <c r="BY1020" s="40"/>
      <c r="BZ1020" s="40"/>
      <c r="CA1020" s="40"/>
      <c r="CB1020" s="40"/>
      <c r="CC1020" s="40"/>
      <c r="CD1020" s="40"/>
      <c r="CE1020" s="40"/>
      <c r="CF1020" s="40"/>
      <c r="CG1020" s="40"/>
      <c r="CH1020" s="40"/>
      <c r="CI1020" s="40"/>
      <c r="CJ1020" s="40"/>
      <c r="CK1020" s="40"/>
      <c r="CL1020" s="40"/>
      <c r="CM1020" s="40"/>
      <c r="CN1020" s="40"/>
      <c r="CO1020" s="40"/>
      <c r="CP1020" s="40"/>
      <c r="CQ1020" s="40"/>
      <c r="CR1020" s="40"/>
      <c r="CS1020" s="40"/>
      <c r="CT1020" s="40"/>
      <c r="CU1020" s="40"/>
      <c r="CV1020" s="40"/>
      <c r="CW1020" s="40"/>
      <c r="CX1020" s="40"/>
      <c r="CY1020" s="40"/>
      <c r="CZ1020" s="40"/>
      <c r="DA1020" s="40"/>
      <c r="DB1020" s="40"/>
      <c r="DC1020" s="40"/>
      <c r="DD1020" s="40"/>
      <c r="DE1020" s="40"/>
      <c r="DF1020" s="40"/>
      <c r="DG1020" s="40"/>
      <c r="DH1020" s="40"/>
      <c r="DI1020" s="40"/>
      <c r="DJ1020" s="40"/>
      <c r="DK1020" s="40"/>
      <c r="DL1020" s="40"/>
      <c r="DM1020" s="40"/>
      <c r="DN1020" s="40"/>
      <c r="DO1020" s="40"/>
      <c r="DP1020" s="40"/>
      <c r="DQ1020" s="40"/>
      <c r="DR1020" s="40"/>
      <c r="DS1020" s="40"/>
      <c r="DT1020" s="40"/>
      <c r="DU1020" s="40"/>
      <c r="DV1020" s="40"/>
      <c r="DW1020" s="40"/>
      <c r="DX1020" s="40"/>
      <c r="DY1020" s="40"/>
      <c r="DZ1020" s="40"/>
      <c r="EA1020" s="40"/>
      <c r="EB1020" s="40"/>
      <c r="EC1020" s="40"/>
      <c r="ED1020" s="40"/>
    </row>
    <row r="1021" spans="1:134" s="2" customFormat="1" ht="15.75" hidden="1" customHeight="1">
      <c r="A1021" s="53"/>
      <c r="C1021" s="1"/>
      <c r="D1021" s="34"/>
      <c r="E1021" s="1"/>
      <c r="F1021" s="1"/>
      <c r="G1021" s="40"/>
      <c r="H1021" s="40"/>
      <c r="I1021" s="40"/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  <c r="AF1021" s="40"/>
      <c r="AG1021" s="40"/>
      <c r="AH1021" s="40"/>
      <c r="AI1021" s="40"/>
      <c r="AJ1021" s="40"/>
      <c r="AK1021" s="40"/>
      <c r="AL1021" s="40"/>
      <c r="AM1021" s="40"/>
      <c r="AN1021" s="40"/>
      <c r="AO1021" s="40"/>
      <c r="AP1021" s="40"/>
      <c r="AQ1021" s="40"/>
      <c r="AR1021" s="40"/>
      <c r="AS1021" s="40"/>
      <c r="AT1021" s="40"/>
      <c r="AU1021" s="40"/>
      <c r="AV1021" s="40"/>
      <c r="AW1021" s="40"/>
      <c r="AX1021" s="40"/>
      <c r="AY1021" s="40"/>
      <c r="AZ1021" s="40"/>
      <c r="BA1021" s="40"/>
      <c r="BB1021" s="40"/>
      <c r="BC1021" s="40"/>
      <c r="BD1021" s="40"/>
      <c r="BE1021" s="40"/>
      <c r="BF1021" s="40"/>
      <c r="BG1021" s="40"/>
      <c r="BH1021" s="40"/>
      <c r="BI1021" s="40"/>
      <c r="BJ1021" s="40"/>
      <c r="BK1021" s="40"/>
      <c r="BL1021" s="40"/>
      <c r="BM1021" s="40"/>
      <c r="BN1021" s="40"/>
      <c r="BO1021" s="40"/>
      <c r="BP1021" s="40"/>
      <c r="BQ1021" s="40"/>
      <c r="BR1021" s="40"/>
      <c r="BS1021" s="40"/>
      <c r="BT1021" s="40"/>
      <c r="BU1021" s="40"/>
      <c r="BV1021" s="40"/>
      <c r="BW1021" s="40"/>
      <c r="BX1021" s="40"/>
      <c r="BY1021" s="40"/>
      <c r="BZ1021" s="40"/>
      <c r="CA1021" s="40"/>
      <c r="CB1021" s="40"/>
      <c r="CC1021" s="40"/>
      <c r="CD1021" s="40"/>
      <c r="CE1021" s="40"/>
      <c r="CF1021" s="40"/>
      <c r="CG1021" s="40"/>
      <c r="CH1021" s="40"/>
      <c r="CI1021" s="40"/>
      <c r="CJ1021" s="40"/>
      <c r="CK1021" s="40"/>
      <c r="CL1021" s="40"/>
      <c r="CM1021" s="40"/>
      <c r="CN1021" s="40"/>
      <c r="CO1021" s="40"/>
      <c r="CP1021" s="40"/>
      <c r="CQ1021" s="40"/>
      <c r="CR1021" s="40"/>
      <c r="CS1021" s="40"/>
      <c r="CT1021" s="40"/>
      <c r="CU1021" s="40"/>
      <c r="CV1021" s="40"/>
      <c r="CW1021" s="40"/>
      <c r="CX1021" s="40"/>
      <c r="CY1021" s="40"/>
      <c r="CZ1021" s="40"/>
      <c r="DA1021" s="40"/>
      <c r="DB1021" s="40"/>
      <c r="DC1021" s="40"/>
      <c r="DD1021" s="40"/>
      <c r="DE1021" s="40"/>
      <c r="DF1021" s="40"/>
      <c r="DG1021" s="40"/>
      <c r="DH1021" s="40"/>
      <c r="DI1021" s="40"/>
      <c r="DJ1021" s="40"/>
      <c r="DK1021" s="40"/>
      <c r="DL1021" s="40"/>
      <c r="DM1021" s="40"/>
      <c r="DN1021" s="40"/>
      <c r="DO1021" s="40"/>
      <c r="DP1021" s="40"/>
      <c r="DQ1021" s="40"/>
      <c r="DR1021" s="40"/>
      <c r="DS1021" s="40"/>
      <c r="DT1021" s="40"/>
      <c r="DU1021" s="40"/>
      <c r="DV1021" s="40"/>
      <c r="DW1021" s="40"/>
      <c r="DX1021" s="40"/>
      <c r="DY1021" s="40"/>
      <c r="DZ1021" s="40"/>
      <c r="EA1021" s="40"/>
      <c r="EB1021" s="40"/>
      <c r="EC1021" s="40"/>
      <c r="ED1021" s="40"/>
    </row>
    <row r="1022" spans="1:134" s="2" customFormat="1" ht="15.75" hidden="1" customHeight="1">
      <c r="A1022" s="53"/>
      <c r="C1022" s="1"/>
      <c r="D1022" s="34"/>
      <c r="E1022" s="1"/>
      <c r="F1022" s="1"/>
      <c r="G1022" s="40"/>
      <c r="H1022" s="40"/>
      <c r="I1022" s="40"/>
      <c r="J1022" s="40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0"/>
      <c r="AE1022" s="40"/>
      <c r="AF1022" s="40"/>
      <c r="AG1022" s="40"/>
      <c r="AH1022" s="40"/>
      <c r="AI1022" s="40"/>
      <c r="AJ1022" s="40"/>
      <c r="AK1022" s="40"/>
      <c r="AL1022" s="40"/>
      <c r="AM1022" s="40"/>
      <c r="AN1022" s="40"/>
      <c r="AO1022" s="40"/>
      <c r="AP1022" s="40"/>
      <c r="AQ1022" s="40"/>
      <c r="AR1022" s="40"/>
      <c r="AS1022" s="40"/>
      <c r="AT1022" s="40"/>
      <c r="AU1022" s="40"/>
      <c r="AV1022" s="40"/>
      <c r="AW1022" s="40"/>
      <c r="AX1022" s="40"/>
      <c r="AY1022" s="40"/>
      <c r="AZ1022" s="40"/>
      <c r="BA1022" s="40"/>
      <c r="BB1022" s="40"/>
      <c r="BC1022" s="40"/>
      <c r="BD1022" s="40"/>
      <c r="BE1022" s="40"/>
      <c r="BF1022" s="40"/>
      <c r="BG1022" s="40"/>
      <c r="BH1022" s="40"/>
      <c r="BI1022" s="40"/>
      <c r="BJ1022" s="40"/>
      <c r="BK1022" s="40"/>
      <c r="BL1022" s="40"/>
      <c r="BM1022" s="40"/>
      <c r="BN1022" s="40"/>
      <c r="BO1022" s="40"/>
      <c r="BP1022" s="40"/>
      <c r="BQ1022" s="40"/>
      <c r="BR1022" s="40"/>
      <c r="BS1022" s="40"/>
      <c r="BT1022" s="40"/>
      <c r="BU1022" s="40"/>
      <c r="BV1022" s="40"/>
      <c r="BW1022" s="40"/>
      <c r="BX1022" s="40"/>
      <c r="BY1022" s="40"/>
      <c r="BZ1022" s="40"/>
      <c r="CA1022" s="40"/>
      <c r="CB1022" s="40"/>
      <c r="CC1022" s="40"/>
      <c r="CD1022" s="40"/>
      <c r="CE1022" s="40"/>
      <c r="CF1022" s="40"/>
      <c r="CG1022" s="40"/>
      <c r="CH1022" s="40"/>
      <c r="CI1022" s="40"/>
      <c r="CJ1022" s="40"/>
      <c r="CK1022" s="40"/>
      <c r="CL1022" s="40"/>
      <c r="CM1022" s="40"/>
      <c r="CN1022" s="40"/>
      <c r="CO1022" s="40"/>
      <c r="CP1022" s="40"/>
      <c r="CQ1022" s="40"/>
      <c r="CR1022" s="40"/>
      <c r="CS1022" s="40"/>
      <c r="CT1022" s="40"/>
      <c r="CU1022" s="40"/>
      <c r="CV1022" s="40"/>
      <c r="CW1022" s="40"/>
      <c r="CX1022" s="40"/>
      <c r="CY1022" s="40"/>
      <c r="CZ1022" s="40"/>
      <c r="DA1022" s="40"/>
      <c r="DB1022" s="40"/>
      <c r="DC1022" s="40"/>
      <c r="DD1022" s="40"/>
      <c r="DE1022" s="40"/>
      <c r="DF1022" s="40"/>
      <c r="DG1022" s="40"/>
      <c r="DH1022" s="40"/>
      <c r="DI1022" s="40"/>
      <c r="DJ1022" s="40"/>
      <c r="DK1022" s="40"/>
      <c r="DL1022" s="40"/>
      <c r="DM1022" s="40"/>
      <c r="DN1022" s="40"/>
      <c r="DO1022" s="40"/>
      <c r="DP1022" s="40"/>
      <c r="DQ1022" s="40"/>
      <c r="DR1022" s="40"/>
      <c r="DS1022" s="40"/>
      <c r="DT1022" s="40"/>
      <c r="DU1022" s="40"/>
      <c r="DV1022" s="40"/>
      <c r="DW1022" s="40"/>
      <c r="DX1022" s="40"/>
      <c r="DY1022" s="40"/>
      <c r="DZ1022" s="40"/>
      <c r="EA1022" s="40"/>
      <c r="EB1022" s="40"/>
      <c r="EC1022" s="40"/>
      <c r="ED1022" s="40"/>
    </row>
    <row r="1023" spans="1:134" s="2" customFormat="1" ht="15.75" hidden="1" customHeight="1">
      <c r="A1023" s="53"/>
      <c r="C1023" s="1"/>
      <c r="D1023" s="34"/>
      <c r="E1023" s="1"/>
      <c r="F1023" s="1"/>
      <c r="G1023" s="40"/>
      <c r="H1023" s="40"/>
      <c r="I1023" s="40"/>
      <c r="J1023" s="40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F1023" s="40"/>
      <c r="AG1023" s="40"/>
      <c r="AH1023" s="40"/>
      <c r="AI1023" s="40"/>
      <c r="AJ1023" s="40"/>
      <c r="AK1023" s="40"/>
      <c r="AL1023" s="40"/>
      <c r="AM1023" s="40"/>
      <c r="AN1023" s="40"/>
      <c r="AO1023" s="40"/>
      <c r="AP1023" s="40"/>
      <c r="AQ1023" s="40"/>
      <c r="AR1023" s="40"/>
      <c r="AS1023" s="40"/>
      <c r="AT1023" s="40"/>
      <c r="AU1023" s="40"/>
      <c r="AV1023" s="40"/>
      <c r="AW1023" s="40"/>
      <c r="AX1023" s="40"/>
      <c r="AY1023" s="40"/>
      <c r="AZ1023" s="40"/>
      <c r="BA1023" s="40"/>
      <c r="BB1023" s="40"/>
      <c r="BC1023" s="40"/>
      <c r="BD1023" s="40"/>
      <c r="BE1023" s="40"/>
      <c r="BF1023" s="40"/>
      <c r="BG1023" s="40"/>
      <c r="BH1023" s="40"/>
      <c r="BI1023" s="40"/>
      <c r="BJ1023" s="40"/>
      <c r="BK1023" s="40"/>
      <c r="BL1023" s="40"/>
      <c r="BM1023" s="40"/>
      <c r="BN1023" s="40"/>
      <c r="BO1023" s="40"/>
      <c r="BP1023" s="40"/>
      <c r="BQ1023" s="40"/>
      <c r="BR1023" s="40"/>
      <c r="BS1023" s="40"/>
      <c r="BT1023" s="40"/>
      <c r="BU1023" s="40"/>
      <c r="BV1023" s="40"/>
      <c r="BW1023" s="40"/>
      <c r="BX1023" s="40"/>
      <c r="BY1023" s="40"/>
      <c r="BZ1023" s="40"/>
      <c r="CA1023" s="40"/>
      <c r="CB1023" s="40"/>
      <c r="CC1023" s="40"/>
      <c r="CD1023" s="40"/>
      <c r="CE1023" s="40"/>
      <c r="CF1023" s="40"/>
      <c r="CG1023" s="40"/>
      <c r="CH1023" s="40"/>
      <c r="CI1023" s="40"/>
      <c r="CJ1023" s="40"/>
      <c r="CK1023" s="40"/>
      <c r="CL1023" s="40"/>
      <c r="CM1023" s="40"/>
      <c r="CN1023" s="40"/>
      <c r="CO1023" s="40"/>
      <c r="CP1023" s="40"/>
      <c r="CQ1023" s="40"/>
      <c r="CR1023" s="40"/>
      <c r="CS1023" s="40"/>
      <c r="CT1023" s="40"/>
      <c r="CU1023" s="40"/>
      <c r="CV1023" s="40"/>
      <c r="CW1023" s="40"/>
      <c r="CX1023" s="40"/>
      <c r="CY1023" s="40"/>
      <c r="CZ1023" s="40"/>
      <c r="DA1023" s="40"/>
      <c r="DB1023" s="40"/>
      <c r="DC1023" s="40"/>
      <c r="DD1023" s="40"/>
      <c r="DE1023" s="40"/>
      <c r="DF1023" s="40"/>
      <c r="DG1023" s="40"/>
      <c r="DH1023" s="40"/>
      <c r="DI1023" s="40"/>
      <c r="DJ1023" s="40"/>
      <c r="DK1023" s="40"/>
      <c r="DL1023" s="40"/>
      <c r="DM1023" s="40"/>
      <c r="DN1023" s="40"/>
      <c r="DO1023" s="40"/>
      <c r="DP1023" s="40"/>
      <c r="DQ1023" s="40"/>
      <c r="DR1023" s="40"/>
      <c r="DS1023" s="40"/>
      <c r="DT1023" s="40"/>
      <c r="DU1023" s="40"/>
      <c r="DV1023" s="40"/>
      <c r="DW1023" s="40"/>
      <c r="DX1023" s="40"/>
      <c r="DY1023" s="40"/>
      <c r="DZ1023" s="40"/>
      <c r="EA1023" s="40"/>
      <c r="EB1023" s="40"/>
      <c r="EC1023" s="40"/>
      <c r="ED1023" s="40"/>
    </row>
    <row r="1024" spans="1:134" s="2" customFormat="1" ht="15.75" hidden="1" customHeight="1">
      <c r="A1024" s="53"/>
      <c r="C1024" s="1"/>
      <c r="D1024" s="34"/>
      <c r="E1024" s="1"/>
      <c r="F1024" s="1"/>
      <c r="G1024" s="40"/>
      <c r="H1024" s="40"/>
      <c r="I1024" s="40"/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0"/>
      <c r="AE1024" s="40"/>
      <c r="AF1024" s="40"/>
      <c r="AG1024" s="40"/>
      <c r="AH1024" s="40"/>
      <c r="AI1024" s="40"/>
      <c r="AJ1024" s="40"/>
      <c r="AK1024" s="40"/>
      <c r="AL1024" s="40"/>
      <c r="AM1024" s="40"/>
      <c r="AN1024" s="40"/>
      <c r="AO1024" s="40"/>
      <c r="AP1024" s="40"/>
      <c r="AQ1024" s="40"/>
      <c r="AR1024" s="40"/>
      <c r="AS1024" s="40"/>
      <c r="AT1024" s="40"/>
      <c r="AU1024" s="40"/>
      <c r="AV1024" s="40"/>
      <c r="AW1024" s="40"/>
      <c r="AX1024" s="40"/>
      <c r="AY1024" s="40"/>
      <c r="AZ1024" s="40"/>
      <c r="BA1024" s="40"/>
      <c r="BB1024" s="40"/>
      <c r="BC1024" s="40"/>
      <c r="BD1024" s="40"/>
      <c r="BE1024" s="40"/>
      <c r="BF1024" s="40"/>
      <c r="BG1024" s="40"/>
      <c r="BH1024" s="40"/>
      <c r="BI1024" s="40"/>
      <c r="BJ1024" s="40"/>
      <c r="BK1024" s="40"/>
      <c r="BL1024" s="40"/>
      <c r="BM1024" s="40"/>
      <c r="BN1024" s="40"/>
      <c r="BO1024" s="40"/>
      <c r="BP1024" s="40"/>
      <c r="BQ1024" s="40"/>
      <c r="BR1024" s="40"/>
      <c r="BS1024" s="40"/>
      <c r="BT1024" s="40"/>
      <c r="BU1024" s="40"/>
      <c r="BV1024" s="40"/>
      <c r="BW1024" s="40"/>
      <c r="BX1024" s="40"/>
      <c r="BY1024" s="40"/>
      <c r="BZ1024" s="40"/>
      <c r="CA1024" s="40"/>
      <c r="CB1024" s="40"/>
      <c r="CC1024" s="40"/>
      <c r="CD1024" s="40"/>
      <c r="CE1024" s="40"/>
      <c r="CF1024" s="40"/>
      <c r="CG1024" s="40"/>
      <c r="CH1024" s="40"/>
      <c r="CI1024" s="40"/>
      <c r="CJ1024" s="40"/>
      <c r="CK1024" s="40"/>
      <c r="CL1024" s="40"/>
      <c r="CM1024" s="40"/>
      <c r="CN1024" s="40"/>
      <c r="CO1024" s="40"/>
      <c r="CP1024" s="40"/>
      <c r="CQ1024" s="40"/>
      <c r="CR1024" s="40"/>
      <c r="CS1024" s="40"/>
      <c r="CT1024" s="40"/>
      <c r="CU1024" s="40"/>
      <c r="CV1024" s="40"/>
      <c r="CW1024" s="40"/>
      <c r="CX1024" s="40"/>
      <c r="CY1024" s="40"/>
      <c r="CZ1024" s="40"/>
      <c r="DA1024" s="40"/>
      <c r="DB1024" s="40"/>
      <c r="DC1024" s="40"/>
      <c r="DD1024" s="40"/>
      <c r="DE1024" s="40"/>
      <c r="DF1024" s="40"/>
      <c r="DG1024" s="40"/>
      <c r="DH1024" s="40"/>
      <c r="DI1024" s="40"/>
      <c r="DJ1024" s="40"/>
      <c r="DK1024" s="40"/>
      <c r="DL1024" s="40"/>
      <c r="DM1024" s="40"/>
      <c r="DN1024" s="40"/>
      <c r="DO1024" s="40"/>
      <c r="DP1024" s="40"/>
      <c r="DQ1024" s="40"/>
      <c r="DR1024" s="40"/>
      <c r="DS1024" s="40"/>
      <c r="DT1024" s="40"/>
      <c r="DU1024" s="40"/>
      <c r="DV1024" s="40"/>
      <c r="DW1024" s="40"/>
      <c r="DX1024" s="40"/>
      <c r="DY1024" s="40"/>
      <c r="DZ1024" s="40"/>
      <c r="EA1024" s="40"/>
      <c r="EB1024" s="40"/>
      <c r="EC1024" s="40"/>
      <c r="ED1024" s="40"/>
    </row>
    <row r="1025" spans="1:134" s="2" customFormat="1" ht="15.75" hidden="1" customHeight="1">
      <c r="A1025" s="53"/>
      <c r="C1025" s="1"/>
      <c r="D1025" s="34"/>
      <c r="E1025" s="1"/>
      <c r="F1025" s="1"/>
      <c r="G1025" s="40"/>
      <c r="H1025" s="40"/>
      <c r="I1025" s="40"/>
      <c r="J1025" s="40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F1025" s="40"/>
      <c r="AG1025" s="40"/>
      <c r="AH1025" s="40"/>
      <c r="AI1025" s="40"/>
      <c r="AJ1025" s="40"/>
      <c r="AK1025" s="40"/>
      <c r="AL1025" s="40"/>
      <c r="AM1025" s="40"/>
      <c r="AN1025" s="40"/>
      <c r="AO1025" s="40"/>
      <c r="AP1025" s="40"/>
      <c r="AQ1025" s="40"/>
      <c r="AR1025" s="40"/>
      <c r="AS1025" s="40"/>
      <c r="AT1025" s="40"/>
      <c r="AU1025" s="40"/>
      <c r="AV1025" s="40"/>
      <c r="AW1025" s="40"/>
      <c r="AX1025" s="40"/>
      <c r="AY1025" s="40"/>
      <c r="AZ1025" s="40"/>
      <c r="BA1025" s="40"/>
      <c r="BB1025" s="40"/>
      <c r="BC1025" s="40"/>
      <c r="BD1025" s="40"/>
      <c r="BE1025" s="40"/>
      <c r="BF1025" s="40"/>
      <c r="BG1025" s="40"/>
      <c r="BH1025" s="40"/>
      <c r="BI1025" s="40"/>
      <c r="BJ1025" s="40"/>
      <c r="BK1025" s="40"/>
      <c r="BL1025" s="40"/>
      <c r="BM1025" s="40"/>
      <c r="BN1025" s="40"/>
      <c r="BO1025" s="40"/>
      <c r="BP1025" s="40"/>
      <c r="BQ1025" s="40"/>
      <c r="BR1025" s="40"/>
      <c r="BS1025" s="40"/>
      <c r="BT1025" s="40"/>
      <c r="BU1025" s="40"/>
      <c r="BV1025" s="40"/>
      <c r="BW1025" s="40"/>
      <c r="BX1025" s="40"/>
      <c r="BY1025" s="40"/>
      <c r="BZ1025" s="40"/>
      <c r="CA1025" s="40"/>
      <c r="CB1025" s="40"/>
      <c r="CC1025" s="40"/>
      <c r="CD1025" s="40"/>
      <c r="CE1025" s="40"/>
      <c r="CF1025" s="40"/>
      <c r="CG1025" s="40"/>
      <c r="CH1025" s="40"/>
      <c r="CI1025" s="40"/>
      <c r="CJ1025" s="40"/>
      <c r="CK1025" s="40"/>
      <c r="CL1025" s="40"/>
      <c r="CM1025" s="40"/>
      <c r="CN1025" s="40"/>
      <c r="CO1025" s="40"/>
      <c r="CP1025" s="40"/>
      <c r="CQ1025" s="40"/>
      <c r="CR1025" s="40"/>
      <c r="CS1025" s="40"/>
      <c r="CT1025" s="40"/>
      <c r="CU1025" s="40"/>
      <c r="CV1025" s="40"/>
      <c r="CW1025" s="40"/>
      <c r="CX1025" s="40"/>
      <c r="CY1025" s="40"/>
      <c r="CZ1025" s="40"/>
      <c r="DA1025" s="40"/>
      <c r="DB1025" s="40"/>
      <c r="DC1025" s="40"/>
      <c r="DD1025" s="40"/>
      <c r="DE1025" s="40"/>
      <c r="DF1025" s="40"/>
      <c r="DG1025" s="40"/>
      <c r="DH1025" s="40"/>
      <c r="DI1025" s="40"/>
      <c r="DJ1025" s="40"/>
      <c r="DK1025" s="40"/>
      <c r="DL1025" s="40"/>
      <c r="DM1025" s="40"/>
      <c r="DN1025" s="40"/>
      <c r="DO1025" s="40"/>
      <c r="DP1025" s="40"/>
      <c r="DQ1025" s="40"/>
      <c r="DR1025" s="40"/>
      <c r="DS1025" s="40"/>
      <c r="DT1025" s="40"/>
      <c r="DU1025" s="40"/>
      <c r="DV1025" s="40"/>
      <c r="DW1025" s="40"/>
      <c r="DX1025" s="40"/>
      <c r="DY1025" s="40"/>
      <c r="DZ1025" s="40"/>
      <c r="EA1025" s="40"/>
      <c r="EB1025" s="40"/>
      <c r="EC1025" s="40"/>
      <c r="ED1025" s="40"/>
    </row>
    <row r="1026" spans="1:134" s="2" customFormat="1" ht="15.75" hidden="1" customHeight="1">
      <c r="A1026" s="53"/>
      <c r="C1026" s="1"/>
      <c r="D1026" s="34"/>
      <c r="E1026" s="1"/>
      <c r="F1026" s="1"/>
      <c r="G1026" s="40"/>
      <c r="H1026" s="40"/>
      <c r="I1026" s="40"/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F1026" s="40"/>
      <c r="AG1026" s="40"/>
      <c r="AH1026" s="40"/>
      <c r="AI1026" s="40"/>
      <c r="AJ1026" s="40"/>
      <c r="AK1026" s="40"/>
      <c r="AL1026" s="40"/>
      <c r="AM1026" s="40"/>
      <c r="AN1026" s="40"/>
      <c r="AO1026" s="40"/>
      <c r="AP1026" s="40"/>
      <c r="AQ1026" s="40"/>
      <c r="AR1026" s="40"/>
      <c r="AS1026" s="40"/>
      <c r="AT1026" s="40"/>
      <c r="AU1026" s="40"/>
      <c r="AV1026" s="40"/>
      <c r="AW1026" s="40"/>
      <c r="AX1026" s="40"/>
      <c r="AY1026" s="40"/>
      <c r="AZ1026" s="40"/>
      <c r="BA1026" s="40"/>
      <c r="BB1026" s="40"/>
      <c r="BC1026" s="40"/>
      <c r="BD1026" s="40"/>
      <c r="BE1026" s="40"/>
      <c r="BF1026" s="40"/>
      <c r="BG1026" s="40"/>
      <c r="BH1026" s="40"/>
      <c r="BI1026" s="40"/>
      <c r="BJ1026" s="40"/>
      <c r="BK1026" s="40"/>
      <c r="BL1026" s="40"/>
      <c r="BM1026" s="40"/>
      <c r="BN1026" s="40"/>
      <c r="BO1026" s="40"/>
      <c r="BP1026" s="40"/>
      <c r="BQ1026" s="40"/>
      <c r="BR1026" s="40"/>
      <c r="BS1026" s="40"/>
      <c r="BT1026" s="40"/>
      <c r="BU1026" s="40"/>
      <c r="BV1026" s="40"/>
      <c r="BW1026" s="40"/>
      <c r="BX1026" s="40"/>
      <c r="BY1026" s="40"/>
      <c r="BZ1026" s="40"/>
      <c r="CA1026" s="40"/>
      <c r="CB1026" s="40"/>
      <c r="CC1026" s="40"/>
      <c r="CD1026" s="40"/>
      <c r="CE1026" s="40"/>
      <c r="CF1026" s="40"/>
      <c r="CG1026" s="40"/>
      <c r="CH1026" s="40"/>
      <c r="CI1026" s="40"/>
      <c r="CJ1026" s="40"/>
      <c r="CK1026" s="40"/>
      <c r="CL1026" s="40"/>
      <c r="CM1026" s="40"/>
      <c r="CN1026" s="40"/>
      <c r="CO1026" s="40"/>
      <c r="CP1026" s="40"/>
      <c r="CQ1026" s="40"/>
      <c r="CR1026" s="40"/>
      <c r="CS1026" s="40"/>
      <c r="CT1026" s="40"/>
      <c r="CU1026" s="40"/>
      <c r="CV1026" s="40"/>
      <c r="CW1026" s="40"/>
      <c r="CX1026" s="40"/>
      <c r="CY1026" s="40"/>
      <c r="CZ1026" s="40"/>
      <c r="DA1026" s="40"/>
      <c r="DB1026" s="40"/>
      <c r="DC1026" s="40"/>
      <c r="DD1026" s="40"/>
      <c r="DE1026" s="40"/>
      <c r="DF1026" s="40"/>
      <c r="DG1026" s="40"/>
      <c r="DH1026" s="40"/>
      <c r="DI1026" s="40"/>
      <c r="DJ1026" s="40"/>
      <c r="DK1026" s="40"/>
      <c r="DL1026" s="40"/>
      <c r="DM1026" s="40"/>
      <c r="DN1026" s="40"/>
      <c r="DO1026" s="40"/>
      <c r="DP1026" s="40"/>
      <c r="DQ1026" s="40"/>
      <c r="DR1026" s="40"/>
      <c r="DS1026" s="40"/>
      <c r="DT1026" s="40"/>
      <c r="DU1026" s="40"/>
      <c r="DV1026" s="40"/>
      <c r="DW1026" s="40"/>
      <c r="DX1026" s="40"/>
      <c r="DY1026" s="40"/>
      <c r="DZ1026" s="40"/>
      <c r="EA1026" s="40"/>
      <c r="EB1026" s="40"/>
      <c r="EC1026" s="40"/>
      <c r="ED1026" s="40"/>
    </row>
    <row r="1027" spans="1:134" s="2" customFormat="1" ht="15.75" hidden="1" customHeight="1">
      <c r="A1027" s="53"/>
      <c r="C1027" s="1"/>
      <c r="D1027" s="34"/>
      <c r="E1027" s="1"/>
      <c r="F1027" s="1"/>
      <c r="G1027" s="40"/>
      <c r="H1027" s="40"/>
      <c r="I1027" s="40"/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0"/>
      <c r="AE1027" s="40"/>
      <c r="AF1027" s="40"/>
      <c r="AG1027" s="40"/>
      <c r="AH1027" s="40"/>
      <c r="AI1027" s="40"/>
      <c r="AJ1027" s="40"/>
      <c r="AK1027" s="40"/>
      <c r="AL1027" s="40"/>
      <c r="AM1027" s="40"/>
      <c r="AN1027" s="40"/>
      <c r="AO1027" s="40"/>
      <c r="AP1027" s="40"/>
      <c r="AQ1027" s="40"/>
      <c r="AR1027" s="40"/>
      <c r="AS1027" s="40"/>
      <c r="AT1027" s="40"/>
      <c r="AU1027" s="40"/>
      <c r="AV1027" s="40"/>
      <c r="AW1027" s="40"/>
      <c r="AX1027" s="40"/>
      <c r="AY1027" s="40"/>
      <c r="AZ1027" s="40"/>
      <c r="BA1027" s="40"/>
      <c r="BB1027" s="40"/>
      <c r="BC1027" s="40"/>
      <c r="BD1027" s="40"/>
      <c r="BE1027" s="40"/>
      <c r="BF1027" s="40"/>
      <c r="BG1027" s="40"/>
      <c r="BH1027" s="40"/>
      <c r="BI1027" s="40"/>
      <c r="BJ1027" s="40"/>
      <c r="BK1027" s="40"/>
      <c r="BL1027" s="40"/>
      <c r="BM1027" s="40"/>
      <c r="BN1027" s="40"/>
      <c r="BO1027" s="40"/>
      <c r="BP1027" s="40"/>
      <c r="BQ1027" s="40"/>
      <c r="BR1027" s="40"/>
      <c r="BS1027" s="40"/>
      <c r="BT1027" s="40"/>
      <c r="BU1027" s="40"/>
      <c r="BV1027" s="40"/>
      <c r="BW1027" s="40"/>
      <c r="BX1027" s="40"/>
      <c r="BY1027" s="40"/>
      <c r="BZ1027" s="40"/>
      <c r="CA1027" s="40"/>
      <c r="CB1027" s="40"/>
      <c r="CC1027" s="40"/>
      <c r="CD1027" s="40"/>
      <c r="CE1027" s="40"/>
      <c r="CF1027" s="40"/>
      <c r="CG1027" s="40"/>
      <c r="CH1027" s="40"/>
      <c r="CI1027" s="40"/>
      <c r="CJ1027" s="40"/>
      <c r="CK1027" s="40"/>
      <c r="CL1027" s="40"/>
      <c r="CM1027" s="40"/>
      <c r="CN1027" s="40"/>
      <c r="CO1027" s="40"/>
      <c r="CP1027" s="40"/>
      <c r="CQ1027" s="40"/>
      <c r="CR1027" s="40"/>
      <c r="CS1027" s="40"/>
      <c r="CT1027" s="40"/>
      <c r="CU1027" s="40"/>
      <c r="CV1027" s="40"/>
      <c r="CW1027" s="40"/>
      <c r="CX1027" s="40"/>
      <c r="CY1027" s="40"/>
      <c r="CZ1027" s="40"/>
      <c r="DA1027" s="40"/>
      <c r="DB1027" s="40"/>
      <c r="DC1027" s="40"/>
      <c r="DD1027" s="40"/>
      <c r="DE1027" s="40"/>
      <c r="DF1027" s="40"/>
      <c r="DG1027" s="40"/>
      <c r="DH1027" s="40"/>
      <c r="DI1027" s="40"/>
      <c r="DJ1027" s="40"/>
      <c r="DK1027" s="40"/>
      <c r="DL1027" s="40"/>
      <c r="DM1027" s="40"/>
      <c r="DN1027" s="40"/>
      <c r="DO1027" s="40"/>
      <c r="DP1027" s="40"/>
      <c r="DQ1027" s="40"/>
      <c r="DR1027" s="40"/>
      <c r="DS1027" s="40"/>
      <c r="DT1027" s="40"/>
      <c r="DU1027" s="40"/>
      <c r="DV1027" s="40"/>
      <c r="DW1027" s="40"/>
      <c r="DX1027" s="40"/>
      <c r="DY1027" s="40"/>
      <c r="DZ1027" s="40"/>
      <c r="EA1027" s="40"/>
      <c r="EB1027" s="40"/>
      <c r="EC1027" s="40"/>
      <c r="ED1027" s="40"/>
    </row>
    <row r="1028" spans="1:134" s="2" customFormat="1" ht="15.75" hidden="1" customHeight="1">
      <c r="A1028" s="53"/>
      <c r="C1028" s="1"/>
      <c r="D1028" s="34"/>
      <c r="E1028" s="1"/>
      <c r="F1028" s="1"/>
      <c r="G1028" s="40"/>
      <c r="H1028" s="40"/>
      <c r="I1028" s="40"/>
      <c r="J1028" s="40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0"/>
      <c r="AE1028" s="40"/>
      <c r="AF1028" s="40"/>
      <c r="AG1028" s="40"/>
      <c r="AH1028" s="40"/>
      <c r="AI1028" s="40"/>
      <c r="AJ1028" s="40"/>
      <c r="AK1028" s="40"/>
      <c r="AL1028" s="40"/>
      <c r="AM1028" s="40"/>
      <c r="AN1028" s="40"/>
      <c r="AO1028" s="40"/>
      <c r="AP1028" s="40"/>
      <c r="AQ1028" s="40"/>
      <c r="AR1028" s="40"/>
      <c r="AS1028" s="40"/>
      <c r="AT1028" s="40"/>
      <c r="AU1028" s="40"/>
      <c r="AV1028" s="40"/>
      <c r="AW1028" s="40"/>
      <c r="AX1028" s="40"/>
      <c r="AY1028" s="40"/>
      <c r="AZ1028" s="40"/>
      <c r="BA1028" s="40"/>
      <c r="BB1028" s="40"/>
      <c r="BC1028" s="40"/>
      <c r="BD1028" s="40"/>
      <c r="BE1028" s="40"/>
      <c r="BF1028" s="40"/>
      <c r="BG1028" s="40"/>
      <c r="BH1028" s="40"/>
      <c r="BI1028" s="40"/>
      <c r="BJ1028" s="40"/>
      <c r="BK1028" s="40"/>
      <c r="BL1028" s="40"/>
      <c r="BM1028" s="40"/>
      <c r="BN1028" s="40"/>
      <c r="BO1028" s="40"/>
      <c r="BP1028" s="40"/>
      <c r="BQ1028" s="40"/>
      <c r="BR1028" s="40"/>
      <c r="BS1028" s="40"/>
      <c r="BT1028" s="40"/>
      <c r="BU1028" s="40"/>
      <c r="BV1028" s="40"/>
      <c r="BW1028" s="40"/>
      <c r="BX1028" s="40"/>
      <c r="BY1028" s="40"/>
      <c r="BZ1028" s="40"/>
      <c r="CA1028" s="40"/>
      <c r="CB1028" s="40"/>
      <c r="CC1028" s="40"/>
      <c r="CD1028" s="40"/>
      <c r="CE1028" s="40"/>
      <c r="CF1028" s="40"/>
      <c r="CG1028" s="40"/>
      <c r="CH1028" s="40"/>
      <c r="CI1028" s="40"/>
      <c r="CJ1028" s="40"/>
      <c r="CK1028" s="40"/>
      <c r="CL1028" s="40"/>
      <c r="CM1028" s="40"/>
      <c r="CN1028" s="40"/>
      <c r="CO1028" s="40"/>
      <c r="CP1028" s="40"/>
      <c r="CQ1028" s="40"/>
      <c r="CR1028" s="40"/>
      <c r="CS1028" s="40"/>
      <c r="CT1028" s="40"/>
      <c r="CU1028" s="40"/>
      <c r="CV1028" s="40"/>
      <c r="CW1028" s="40"/>
      <c r="CX1028" s="40"/>
      <c r="CY1028" s="40"/>
      <c r="CZ1028" s="40"/>
      <c r="DA1028" s="40"/>
      <c r="DB1028" s="40"/>
      <c r="DC1028" s="40"/>
      <c r="DD1028" s="40"/>
      <c r="DE1028" s="40"/>
      <c r="DF1028" s="40"/>
      <c r="DG1028" s="40"/>
      <c r="DH1028" s="40"/>
      <c r="DI1028" s="40"/>
      <c r="DJ1028" s="40"/>
      <c r="DK1028" s="40"/>
      <c r="DL1028" s="40"/>
      <c r="DM1028" s="40"/>
      <c r="DN1028" s="40"/>
      <c r="DO1028" s="40"/>
      <c r="DP1028" s="40"/>
      <c r="DQ1028" s="40"/>
      <c r="DR1028" s="40"/>
      <c r="DS1028" s="40"/>
      <c r="DT1028" s="40"/>
      <c r="DU1028" s="40"/>
      <c r="DV1028" s="40"/>
      <c r="DW1028" s="40"/>
      <c r="DX1028" s="40"/>
      <c r="DY1028" s="40"/>
      <c r="DZ1028" s="40"/>
      <c r="EA1028" s="40"/>
      <c r="EB1028" s="40"/>
      <c r="EC1028" s="40"/>
      <c r="ED1028" s="40"/>
    </row>
    <row r="1029" spans="1:134" s="2" customFormat="1" ht="15.75" hidden="1" customHeight="1">
      <c r="A1029" s="53"/>
      <c r="C1029" s="1"/>
      <c r="D1029" s="34"/>
      <c r="E1029" s="1"/>
      <c r="F1029" s="1"/>
      <c r="G1029" s="40"/>
      <c r="H1029" s="40"/>
      <c r="I1029" s="40"/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F1029" s="40"/>
      <c r="AG1029" s="40"/>
      <c r="AH1029" s="40"/>
      <c r="AI1029" s="40"/>
      <c r="AJ1029" s="40"/>
      <c r="AK1029" s="40"/>
      <c r="AL1029" s="40"/>
      <c r="AM1029" s="40"/>
      <c r="AN1029" s="40"/>
      <c r="AO1029" s="40"/>
      <c r="AP1029" s="40"/>
      <c r="AQ1029" s="40"/>
      <c r="AR1029" s="40"/>
      <c r="AS1029" s="40"/>
      <c r="AT1029" s="40"/>
      <c r="AU1029" s="40"/>
      <c r="AV1029" s="40"/>
      <c r="AW1029" s="40"/>
      <c r="AX1029" s="40"/>
      <c r="AY1029" s="40"/>
      <c r="AZ1029" s="40"/>
      <c r="BA1029" s="40"/>
      <c r="BB1029" s="40"/>
      <c r="BC1029" s="40"/>
      <c r="BD1029" s="40"/>
      <c r="BE1029" s="40"/>
      <c r="BF1029" s="40"/>
      <c r="BG1029" s="40"/>
      <c r="BH1029" s="40"/>
      <c r="BI1029" s="40"/>
      <c r="BJ1029" s="40"/>
      <c r="BK1029" s="40"/>
      <c r="BL1029" s="40"/>
      <c r="BM1029" s="40"/>
      <c r="BN1029" s="40"/>
      <c r="BO1029" s="40"/>
      <c r="BP1029" s="40"/>
      <c r="BQ1029" s="40"/>
      <c r="BR1029" s="40"/>
      <c r="BS1029" s="40"/>
      <c r="BT1029" s="40"/>
      <c r="BU1029" s="40"/>
      <c r="BV1029" s="40"/>
      <c r="BW1029" s="40"/>
      <c r="BX1029" s="40"/>
      <c r="BY1029" s="40"/>
      <c r="BZ1029" s="40"/>
      <c r="CA1029" s="40"/>
      <c r="CB1029" s="40"/>
      <c r="CC1029" s="40"/>
      <c r="CD1029" s="40"/>
      <c r="CE1029" s="40"/>
      <c r="CF1029" s="40"/>
      <c r="CG1029" s="40"/>
      <c r="CH1029" s="40"/>
      <c r="CI1029" s="40"/>
      <c r="CJ1029" s="40"/>
      <c r="CK1029" s="40"/>
      <c r="CL1029" s="40"/>
      <c r="CM1029" s="40"/>
      <c r="CN1029" s="40"/>
      <c r="CO1029" s="40"/>
      <c r="CP1029" s="40"/>
      <c r="CQ1029" s="40"/>
      <c r="CR1029" s="40"/>
      <c r="CS1029" s="40"/>
      <c r="CT1029" s="40"/>
      <c r="CU1029" s="40"/>
      <c r="CV1029" s="40"/>
      <c r="CW1029" s="40"/>
      <c r="CX1029" s="40"/>
      <c r="CY1029" s="40"/>
      <c r="CZ1029" s="40"/>
      <c r="DA1029" s="40"/>
      <c r="DB1029" s="40"/>
      <c r="DC1029" s="40"/>
      <c r="DD1029" s="40"/>
      <c r="DE1029" s="40"/>
      <c r="DF1029" s="40"/>
      <c r="DG1029" s="40"/>
      <c r="DH1029" s="40"/>
      <c r="DI1029" s="40"/>
      <c r="DJ1029" s="40"/>
      <c r="DK1029" s="40"/>
      <c r="DL1029" s="40"/>
      <c r="DM1029" s="40"/>
      <c r="DN1029" s="40"/>
      <c r="DO1029" s="40"/>
      <c r="DP1029" s="40"/>
      <c r="DQ1029" s="40"/>
      <c r="DR1029" s="40"/>
      <c r="DS1029" s="40"/>
      <c r="DT1029" s="40"/>
      <c r="DU1029" s="40"/>
      <c r="DV1029" s="40"/>
      <c r="DW1029" s="40"/>
      <c r="DX1029" s="40"/>
      <c r="DY1029" s="40"/>
      <c r="DZ1029" s="40"/>
      <c r="EA1029" s="40"/>
      <c r="EB1029" s="40"/>
      <c r="EC1029" s="40"/>
      <c r="ED1029" s="40"/>
    </row>
    <row r="1030" spans="1:134" s="2" customFormat="1" ht="15.75" hidden="1" customHeight="1">
      <c r="A1030" s="53"/>
      <c r="C1030" s="1"/>
      <c r="D1030" s="34"/>
      <c r="E1030" s="1"/>
      <c r="F1030" s="1"/>
      <c r="G1030" s="40"/>
      <c r="H1030" s="40"/>
      <c r="I1030" s="40"/>
      <c r="J1030" s="40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0"/>
      <c r="AE1030" s="40"/>
      <c r="AF1030" s="40"/>
      <c r="AG1030" s="40"/>
      <c r="AH1030" s="40"/>
      <c r="AI1030" s="40"/>
      <c r="AJ1030" s="40"/>
      <c r="AK1030" s="40"/>
      <c r="AL1030" s="40"/>
      <c r="AM1030" s="40"/>
      <c r="AN1030" s="40"/>
      <c r="AO1030" s="40"/>
      <c r="AP1030" s="40"/>
      <c r="AQ1030" s="40"/>
      <c r="AR1030" s="40"/>
      <c r="AS1030" s="40"/>
      <c r="AT1030" s="40"/>
      <c r="AU1030" s="40"/>
      <c r="AV1030" s="40"/>
      <c r="AW1030" s="40"/>
      <c r="AX1030" s="40"/>
      <c r="AY1030" s="40"/>
      <c r="AZ1030" s="40"/>
      <c r="BA1030" s="40"/>
      <c r="BB1030" s="40"/>
      <c r="BC1030" s="40"/>
      <c r="BD1030" s="40"/>
      <c r="BE1030" s="40"/>
      <c r="BF1030" s="40"/>
      <c r="BG1030" s="40"/>
      <c r="BH1030" s="40"/>
      <c r="BI1030" s="40"/>
      <c r="BJ1030" s="40"/>
      <c r="BK1030" s="40"/>
      <c r="BL1030" s="40"/>
      <c r="BM1030" s="40"/>
      <c r="BN1030" s="40"/>
      <c r="BO1030" s="40"/>
      <c r="BP1030" s="40"/>
      <c r="BQ1030" s="40"/>
      <c r="BR1030" s="40"/>
      <c r="BS1030" s="40"/>
      <c r="BT1030" s="40"/>
      <c r="BU1030" s="40"/>
      <c r="BV1030" s="40"/>
      <c r="BW1030" s="40"/>
      <c r="BX1030" s="40"/>
      <c r="BY1030" s="40"/>
      <c r="BZ1030" s="40"/>
      <c r="CA1030" s="40"/>
      <c r="CB1030" s="40"/>
      <c r="CC1030" s="40"/>
      <c r="CD1030" s="40"/>
      <c r="CE1030" s="40"/>
      <c r="CF1030" s="40"/>
      <c r="CG1030" s="40"/>
      <c r="CH1030" s="40"/>
      <c r="CI1030" s="40"/>
      <c r="CJ1030" s="40"/>
      <c r="CK1030" s="40"/>
      <c r="CL1030" s="40"/>
      <c r="CM1030" s="40"/>
      <c r="CN1030" s="40"/>
      <c r="CO1030" s="40"/>
      <c r="CP1030" s="40"/>
      <c r="CQ1030" s="40"/>
      <c r="CR1030" s="40"/>
      <c r="CS1030" s="40"/>
      <c r="CT1030" s="40"/>
      <c r="CU1030" s="40"/>
      <c r="CV1030" s="40"/>
      <c r="CW1030" s="40"/>
      <c r="CX1030" s="40"/>
      <c r="CY1030" s="40"/>
      <c r="CZ1030" s="40"/>
      <c r="DA1030" s="40"/>
      <c r="DB1030" s="40"/>
      <c r="DC1030" s="40"/>
      <c r="DD1030" s="40"/>
      <c r="DE1030" s="40"/>
      <c r="DF1030" s="40"/>
      <c r="DG1030" s="40"/>
      <c r="DH1030" s="40"/>
      <c r="DI1030" s="40"/>
      <c r="DJ1030" s="40"/>
      <c r="DK1030" s="40"/>
      <c r="DL1030" s="40"/>
      <c r="DM1030" s="40"/>
      <c r="DN1030" s="40"/>
      <c r="DO1030" s="40"/>
      <c r="DP1030" s="40"/>
      <c r="DQ1030" s="40"/>
      <c r="DR1030" s="40"/>
      <c r="DS1030" s="40"/>
      <c r="DT1030" s="40"/>
      <c r="DU1030" s="40"/>
      <c r="DV1030" s="40"/>
      <c r="DW1030" s="40"/>
      <c r="DX1030" s="40"/>
      <c r="DY1030" s="40"/>
      <c r="DZ1030" s="40"/>
      <c r="EA1030" s="40"/>
      <c r="EB1030" s="40"/>
      <c r="EC1030" s="40"/>
      <c r="ED1030" s="40"/>
    </row>
    <row r="1031" spans="1:134" s="2" customFormat="1" ht="15.75" hidden="1" customHeight="1">
      <c r="A1031" s="53"/>
      <c r="C1031" s="1"/>
      <c r="D1031" s="34"/>
      <c r="E1031" s="1"/>
      <c r="F1031" s="1"/>
      <c r="G1031" s="40"/>
      <c r="H1031" s="40"/>
      <c r="I1031" s="40"/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0"/>
      <c r="AE1031" s="40"/>
      <c r="AF1031" s="40"/>
      <c r="AG1031" s="40"/>
      <c r="AH1031" s="40"/>
      <c r="AI1031" s="40"/>
      <c r="AJ1031" s="40"/>
      <c r="AK1031" s="40"/>
      <c r="AL1031" s="40"/>
      <c r="AM1031" s="40"/>
      <c r="AN1031" s="40"/>
      <c r="AO1031" s="40"/>
      <c r="AP1031" s="40"/>
      <c r="AQ1031" s="40"/>
      <c r="AR1031" s="40"/>
      <c r="AS1031" s="40"/>
      <c r="AT1031" s="40"/>
      <c r="AU1031" s="40"/>
      <c r="AV1031" s="40"/>
      <c r="AW1031" s="40"/>
      <c r="AX1031" s="40"/>
      <c r="AY1031" s="40"/>
      <c r="AZ1031" s="40"/>
      <c r="BA1031" s="40"/>
      <c r="BB1031" s="40"/>
      <c r="BC1031" s="40"/>
      <c r="BD1031" s="40"/>
      <c r="BE1031" s="40"/>
      <c r="BF1031" s="40"/>
      <c r="BG1031" s="40"/>
      <c r="BH1031" s="40"/>
      <c r="BI1031" s="40"/>
      <c r="BJ1031" s="40"/>
      <c r="BK1031" s="40"/>
      <c r="BL1031" s="40"/>
      <c r="BM1031" s="40"/>
      <c r="BN1031" s="40"/>
      <c r="BO1031" s="40"/>
      <c r="BP1031" s="40"/>
      <c r="BQ1031" s="40"/>
      <c r="BR1031" s="40"/>
      <c r="BS1031" s="40"/>
      <c r="BT1031" s="40"/>
      <c r="BU1031" s="40"/>
      <c r="BV1031" s="40"/>
      <c r="BW1031" s="40"/>
      <c r="BX1031" s="40"/>
      <c r="BY1031" s="40"/>
      <c r="BZ1031" s="40"/>
      <c r="CA1031" s="40"/>
      <c r="CB1031" s="40"/>
      <c r="CC1031" s="40"/>
      <c r="CD1031" s="40"/>
      <c r="CE1031" s="40"/>
      <c r="CF1031" s="40"/>
      <c r="CG1031" s="40"/>
      <c r="CH1031" s="40"/>
      <c r="CI1031" s="40"/>
      <c r="CJ1031" s="40"/>
      <c r="CK1031" s="40"/>
      <c r="CL1031" s="40"/>
      <c r="CM1031" s="40"/>
      <c r="CN1031" s="40"/>
      <c r="CO1031" s="40"/>
      <c r="CP1031" s="40"/>
      <c r="CQ1031" s="40"/>
      <c r="CR1031" s="40"/>
      <c r="CS1031" s="40"/>
      <c r="CT1031" s="40"/>
      <c r="CU1031" s="40"/>
      <c r="CV1031" s="40"/>
      <c r="CW1031" s="40"/>
      <c r="CX1031" s="40"/>
      <c r="CY1031" s="40"/>
      <c r="CZ1031" s="40"/>
      <c r="DA1031" s="40"/>
      <c r="DB1031" s="40"/>
      <c r="DC1031" s="40"/>
      <c r="DD1031" s="40"/>
      <c r="DE1031" s="40"/>
      <c r="DF1031" s="40"/>
      <c r="DG1031" s="40"/>
      <c r="DH1031" s="40"/>
      <c r="DI1031" s="40"/>
      <c r="DJ1031" s="40"/>
      <c r="DK1031" s="40"/>
      <c r="DL1031" s="40"/>
      <c r="DM1031" s="40"/>
      <c r="DN1031" s="40"/>
      <c r="DO1031" s="40"/>
      <c r="DP1031" s="40"/>
      <c r="DQ1031" s="40"/>
      <c r="DR1031" s="40"/>
      <c r="DS1031" s="40"/>
      <c r="DT1031" s="40"/>
      <c r="DU1031" s="40"/>
      <c r="DV1031" s="40"/>
      <c r="DW1031" s="40"/>
      <c r="DX1031" s="40"/>
      <c r="DY1031" s="40"/>
      <c r="DZ1031" s="40"/>
      <c r="EA1031" s="40"/>
      <c r="EB1031" s="40"/>
      <c r="EC1031" s="40"/>
      <c r="ED1031" s="40"/>
    </row>
    <row r="1032" spans="1:134" s="2" customFormat="1" ht="15.75" hidden="1" customHeight="1">
      <c r="A1032" s="53"/>
      <c r="C1032" s="1"/>
      <c r="D1032" s="34"/>
      <c r="E1032" s="1"/>
      <c r="F1032" s="1"/>
      <c r="G1032" s="40"/>
      <c r="H1032" s="40"/>
      <c r="I1032" s="40"/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F1032" s="40"/>
      <c r="AG1032" s="40"/>
      <c r="AH1032" s="40"/>
      <c r="AI1032" s="40"/>
      <c r="AJ1032" s="40"/>
      <c r="AK1032" s="40"/>
      <c r="AL1032" s="40"/>
      <c r="AM1032" s="40"/>
      <c r="AN1032" s="40"/>
      <c r="AO1032" s="40"/>
      <c r="AP1032" s="40"/>
      <c r="AQ1032" s="40"/>
      <c r="AR1032" s="40"/>
      <c r="AS1032" s="40"/>
      <c r="AT1032" s="40"/>
      <c r="AU1032" s="40"/>
      <c r="AV1032" s="40"/>
      <c r="AW1032" s="40"/>
      <c r="AX1032" s="40"/>
      <c r="AY1032" s="40"/>
      <c r="AZ1032" s="40"/>
      <c r="BA1032" s="40"/>
      <c r="BB1032" s="40"/>
      <c r="BC1032" s="40"/>
      <c r="BD1032" s="40"/>
      <c r="BE1032" s="40"/>
      <c r="BF1032" s="40"/>
      <c r="BG1032" s="40"/>
      <c r="BH1032" s="40"/>
      <c r="BI1032" s="40"/>
      <c r="BJ1032" s="40"/>
      <c r="BK1032" s="40"/>
      <c r="BL1032" s="40"/>
      <c r="BM1032" s="40"/>
      <c r="BN1032" s="40"/>
      <c r="BO1032" s="40"/>
      <c r="BP1032" s="40"/>
      <c r="BQ1032" s="40"/>
      <c r="BR1032" s="40"/>
      <c r="BS1032" s="40"/>
      <c r="BT1032" s="40"/>
      <c r="BU1032" s="40"/>
      <c r="BV1032" s="40"/>
      <c r="BW1032" s="40"/>
      <c r="BX1032" s="40"/>
      <c r="BY1032" s="40"/>
      <c r="BZ1032" s="40"/>
      <c r="CA1032" s="40"/>
      <c r="CB1032" s="40"/>
      <c r="CC1032" s="40"/>
      <c r="CD1032" s="40"/>
      <c r="CE1032" s="40"/>
      <c r="CF1032" s="40"/>
      <c r="CG1032" s="40"/>
      <c r="CH1032" s="40"/>
      <c r="CI1032" s="40"/>
      <c r="CJ1032" s="40"/>
      <c r="CK1032" s="40"/>
      <c r="CL1032" s="40"/>
      <c r="CM1032" s="40"/>
      <c r="CN1032" s="40"/>
      <c r="CO1032" s="40"/>
      <c r="CP1032" s="40"/>
      <c r="CQ1032" s="40"/>
      <c r="CR1032" s="40"/>
      <c r="CS1032" s="40"/>
      <c r="CT1032" s="40"/>
      <c r="CU1032" s="40"/>
      <c r="CV1032" s="40"/>
      <c r="CW1032" s="40"/>
      <c r="CX1032" s="40"/>
      <c r="CY1032" s="40"/>
      <c r="CZ1032" s="40"/>
      <c r="DA1032" s="40"/>
      <c r="DB1032" s="40"/>
      <c r="DC1032" s="40"/>
      <c r="DD1032" s="40"/>
      <c r="DE1032" s="40"/>
      <c r="DF1032" s="40"/>
      <c r="DG1032" s="40"/>
      <c r="DH1032" s="40"/>
      <c r="DI1032" s="40"/>
      <c r="DJ1032" s="40"/>
      <c r="DK1032" s="40"/>
      <c r="DL1032" s="40"/>
      <c r="DM1032" s="40"/>
      <c r="DN1032" s="40"/>
      <c r="DO1032" s="40"/>
      <c r="DP1032" s="40"/>
      <c r="DQ1032" s="40"/>
      <c r="DR1032" s="40"/>
      <c r="DS1032" s="40"/>
      <c r="DT1032" s="40"/>
      <c r="DU1032" s="40"/>
      <c r="DV1032" s="40"/>
      <c r="DW1032" s="40"/>
      <c r="DX1032" s="40"/>
      <c r="DY1032" s="40"/>
      <c r="DZ1032" s="40"/>
      <c r="EA1032" s="40"/>
      <c r="EB1032" s="40"/>
      <c r="EC1032" s="40"/>
      <c r="ED1032" s="40"/>
    </row>
    <row r="1033" spans="1:134" s="2" customFormat="1" ht="15.75" hidden="1" customHeight="1">
      <c r="A1033" s="53"/>
      <c r="C1033" s="1"/>
      <c r="D1033" s="34"/>
      <c r="E1033" s="1"/>
      <c r="F1033" s="1"/>
      <c r="G1033" s="40"/>
      <c r="H1033" s="40"/>
      <c r="I1033" s="40"/>
      <c r="J1033" s="40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F1033" s="40"/>
      <c r="AG1033" s="40"/>
      <c r="AH1033" s="40"/>
      <c r="AI1033" s="40"/>
      <c r="AJ1033" s="40"/>
      <c r="AK1033" s="40"/>
      <c r="AL1033" s="40"/>
      <c r="AM1033" s="40"/>
      <c r="AN1033" s="40"/>
      <c r="AO1033" s="40"/>
      <c r="AP1033" s="40"/>
      <c r="AQ1033" s="40"/>
      <c r="AR1033" s="40"/>
      <c r="AS1033" s="40"/>
      <c r="AT1033" s="40"/>
      <c r="AU1033" s="40"/>
      <c r="AV1033" s="40"/>
      <c r="AW1033" s="40"/>
      <c r="AX1033" s="40"/>
      <c r="AY1033" s="40"/>
      <c r="AZ1033" s="40"/>
      <c r="BA1033" s="40"/>
      <c r="BB1033" s="40"/>
      <c r="BC1033" s="40"/>
      <c r="BD1033" s="40"/>
      <c r="BE1033" s="40"/>
      <c r="BF1033" s="40"/>
      <c r="BG1033" s="40"/>
      <c r="BH1033" s="40"/>
      <c r="BI1033" s="40"/>
      <c r="BJ1033" s="40"/>
      <c r="BK1033" s="40"/>
      <c r="BL1033" s="40"/>
      <c r="BM1033" s="40"/>
      <c r="BN1033" s="40"/>
      <c r="BO1033" s="40"/>
      <c r="BP1033" s="40"/>
      <c r="BQ1033" s="40"/>
      <c r="BR1033" s="40"/>
      <c r="BS1033" s="40"/>
      <c r="BT1033" s="40"/>
      <c r="BU1033" s="40"/>
      <c r="BV1033" s="40"/>
      <c r="BW1033" s="40"/>
      <c r="BX1033" s="40"/>
      <c r="BY1033" s="40"/>
      <c r="BZ1033" s="40"/>
      <c r="CA1033" s="40"/>
      <c r="CB1033" s="40"/>
      <c r="CC1033" s="40"/>
      <c r="CD1033" s="40"/>
      <c r="CE1033" s="40"/>
      <c r="CF1033" s="40"/>
      <c r="CG1033" s="40"/>
      <c r="CH1033" s="40"/>
      <c r="CI1033" s="40"/>
      <c r="CJ1033" s="40"/>
      <c r="CK1033" s="40"/>
      <c r="CL1033" s="40"/>
      <c r="CM1033" s="40"/>
      <c r="CN1033" s="40"/>
      <c r="CO1033" s="40"/>
      <c r="CP1033" s="40"/>
      <c r="CQ1033" s="40"/>
      <c r="CR1033" s="40"/>
      <c r="CS1033" s="40"/>
      <c r="CT1033" s="40"/>
      <c r="CU1033" s="40"/>
      <c r="CV1033" s="40"/>
      <c r="CW1033" s="40"/>
      <c r="CX1033" s="40"/>
      <c r="CY1033" s="40"/>
      <c r="CZ1033" s="40"/>
      <c r="DA1033" s="40"/>
      <c r="DB1033" s="40"/>
      <c r="DC1033" s="40"/>
      <c r="DD1033" s="40"/>
      <c r="DE1033" s="40"/>
      <c r="DF1033" s="40"/>
      <c r="DG1033" s="40"/>
      <c r="DH1033" s="40"/>
      <c r="DI1033" s="40"/>
      <c r="DJ1033" s="40"/>
      <c r="DK1033" s="40"/>
      <c r="DL1033" s="40"/>
      <c r="DM1033" s="40"/>
      <c r="DN1033" s="40"/>
      <c r="DO1033" s="40"/>
      <c r="DP1033" s="40"/>
      <c r="DQ1033" s="40"/>
      <c r="DR1033" s="40"/>
      <c r="DS1033" s="40"/>
      <c r="DT1033" s="40"/>
      <c r="DU1033" s="40"/>
      <c r="DV1033" s="40"/>
      <c r="DW1033" s="40"/>
      <c r="DX1033" s="40"/>
      <c r="DY1033" s="40"/>
      <c r="DZ1033" s="40"/>
      <c r="EA1033" s="40"/>
      <c r="EB1033" s="40"/>
      <c r="EC1033" s="40"/>
      <c r="ED1033" s="40"/>
    </row>
    <row r="1034" spans="1:134" s="2" customFormat="1" ht="15.75" hidden="1" customHeight="1">
      <c r="A1034" s="53"/>
      <c r="C1034" s="1"/>
      <c r="D1034" s="34"/>
      <c r="E1034" s="1"/>
      <c r="F1034" s="1"/>
      <c r="G1034" s="40"/>
      <c r="H1034" s="40"/>
      <c r="I1034" s="40"/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F1034" s="40"/>
      <c r="AG1034" s="40"/>
      <c r="AH1034" s="40"/>
      <c r="AI1034" s="40"/>
      <c r="AJ1034" s="40"/>
      <c r="AK1034" s="40"/>
      <c r="AL1034" s="40"/>
      <c r="AM1034" s="40"/>
      <c r="AN1034" s="40"/>
      <c r="AO1034" s="40"/>
      <c r="AP1034" s="40"/>
      <c r="AQ1034" s="40"/>
      <c r="AR1034" s="40"/>
      <c r="AS1034" s="40"/>
      <c r="AT1034" s="40"/>
      <c r="AU1034" s="40"/>
      <c r="AV1034" s="40"/>
      <c r="AW1034" s="40"/>
      <c r="AX1034" s="40"/>
      <c r="AY1034" s="40"/>
      <c r="AZ1034" s="40"/>
      <c r="BA1034" s="40"/>
      <c r="BB1034" s="40"/>
      <c r="BC1034" s="40"/>
      <c r="BD1034" s="40"/>
      <c r="BE1034" s="40"/>
      <c r="BF1034" s="40"/>
      <c r="BG1034" s="40"/>
      <c r="BH1034" s="40"/>
      <c r="BI1034" s="40"/>
      <c r="BJ1034" s="40"/>
      <c r="BK1034" s="40"/>
      <c r="BL1034" s="40"/>
      <c r="BM1034" s="40"/>
      <c r="BN1034" s="40"/>
      <c r="BO1034" s="40"/>
      <c r="BP1034" s="40"/>
      <c r="BQ1034" s="40"/>
      <c r="BR1034" s="40"/>
      <c r="BS1034" s="40"/>
      <c r="BT1034" s="40"/>
      <c r="BU1034" s="40"/>
      <c r="BV1034" s="40"/>
      <c r="BW1034" s="40"/>
      <c r="BX1034" s="40"/>
      <c r="BY1034" s="40"/>
      <c r="BZ1034" s="40"/>
      <c r="CA1034" s="40"/>
      <c r="CB1034" s="40"/>
      <c r="CC1034" s="40"/>
      <c r="CD1034" s="40"/>
      <c r="CE1034" s="40"/>
      <c r="CF1034" s="40"/>
      <c r="CG1034" s="40"/>
      <c r="CH1034" s="40"/>
      <c r="CI1034" s="40"/>
      <c r="CJ1034" s="40"/>
      <c r="CK1034" s="40"/>
      <c r="CL1034" s="40"/>
      <c r="CM1034" s="40"/>
      <c r="CN1034" s="40"/>
      <c r="CO1034" s="40"/>
      <c r="CP1034" s="40"/>
      <c r="CQ1034" s="40"/>
      <c r="CR1034" s="40"/>
      <c r="CS1034" s="40"/>
      <c r="CT1034" s="40"/>
      <c r="CU1034" s="40"/>
      <c r="CV1034" s="40"/>
      <c r="CW1034" s="40"/>
      <c r="CX1034" s="40"/>
      <c r="CY1034" s="40"/>
      <c r="CZ1034" s="40"/>
      <c r="DA1034" s="40"/>
      <c r="DB1034" s="40"/>
      <c r="DC1034" s="40"/>
      <c r="DD1034" s="40"/>
      <c r="DE1034" s="40"/>
      <c r="DF1034" s="40"/>
      <c r="DG1034" s="40"/>
      <c r="DH1034" s="40"/>
      <c r="DI1034" s="40"/>
      <c r="DJ1034" s="40"/>
      <c r="DK1034" s="40"/>
      <c r="DL1034" s="40"/>
      <c r="DM1034" s="40"/>
      <c r="DN1034" s="40"/>
      <c r="DO1034" s="40"/>
      <c r="DP1034" s="40"/>
      <c r="DQ1034" s="40"/>
      <c r="DR1034" s="40"/>
      <c r="DS1034" s="40"/>
      <c r="DT1034" s="40"/>
      <c r="DU1034" s="40"/>
      <c r="DV1034" s="40"/>
      <c r="DW1034" s="40"/>
      <c r="DX1034" s="40"/>
      <c r="DY1034" s="40"/>
      <c r="DZ1034" s="40"/>
      <c r="EA1034" s="40"/>
      <c r="EB1034" s="40"/>
      <c r="EC1034" s="40"/>
      <c r="ED1034" s="40"/>
    </row>
    <row r="1035" spans="1:134" s="2" customFormat="1" ht="15.75" hidden="1" customHeight="1">
      <c r="A1035" s="53"/>
      <c r="C1035" s="1"/>
      <c r="D1035" s="34"/>
      <c r="E1035" s="1"/>
      <c r="F1035" s="1"/>
      <c r="G1035" s="40"/>
      <c r="H1035" s="40"/>
      <c r="I1035" s="40"/>
      <c r="J1035" s="40"/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  <c r="U1035" s="40"/>
      <c r="V1035" s="40"/>
      <c r="W1035" s="40"/>
      <c r="X1035" s="40"/>
      <c r="Y1035" s="40"/>
      <c r="Z1035" s="40"/>
      <c r="AA1035" s="40"/>
      <c r="AB1035" s="40"/>
      <c r="AC1035" s="40"/>
      <c r="AD1035" s="40"/>
      <c r="AE1035" s="40"/>
      <c r="AF1035" s="40"/>
      <c r="AG1035" s="40"/>
      <c r="AH1035" s="40"/>
      <c r="AI1035" s="40"/>
      <c r="AJ1035" s="40"/>
      <c r="AK1035" s="40"/>
      <c r="AL1035" s="40"/>
      <c r="AM1035" s="40"/>
      <c r="AN1035" s="40"/>
      <c r="AO1035" s="40"/>
      <c r="AP1035" s="40"/>
      <c r="AQ1035" s="40"/>
      <c r="AR1035" s="40"/>
      <c r="AS1035" s="40"/>
      <c r="AT1035" s="40"/>
      <c r="AU1035" s="40"/>
      <c r="AV1035" s="40"/>
      <c r="AW1035" s="40"/>
      <c r="AX1035" s="40"/>
      <c r="AY1035" s="40"/>
      <c r="AZ1035" s="40"/>
      <c r="BA1035" s="40"/>
      <c r="BB1035" s="40"/>
      <c r="BC1035" s="40"/>
      <c r="BD1035" s="40"/>
      <c r="BE1035" s="40"/>
      <c r="BF1035" s="40"/>
      <c r="BG1035" s="40"/>
      <c r="BH1035" s="40"/>
      <c r="BI1035" s="40"/>
      <c r="BJ1035" s="40"/>
      <c r="BK1035" s="40"/>
      <c r="BL1035" s="40"/>
      <c r="BM1035" s="40"/>
      <c r="BN1035" s="40"/>
      <c r="BO1035" s="40"/>
      <c r="BP1035" s="40"/>
      <c r="BQ1035" s="40"/>
      <c r="BR1035" s="40"/>
      <c r="BS1035" s="40"/>
      <c r="BT1035" s="40"/>
      <c r="BU1035" s="40"/>
      <c r="BV1035" s="40"/>
      <c r="BW1035" s="40"/>
      <c r="BX1035" s="40"/>
      <c r="BY1035" s="40"/>
      <c r="BZ1035" s="40"/>
      <c r="CA1035" s="40"/>
      <c r="CB1035" s="40"/>
      <c r="CC1035" s="40"/>
      <c r="CD1035" s="40"/>
      <c r="CE1035" s="40"/>
      <c r="CF1035" s="40"/>
      <c r="CG1035" s="40"/>
      <c r="CH1035" s="40"/>
      <c r="CI1035" s="40"/>
      <c r="CJ1035" s="40"/>
      <c r="CK1035" s="40"/>
      <c r="CL1035" s="40"/>
      <c r="CM1035" s="40"/>
      <c r="CN1035" s="40"/>
      <c r="CO1035" s="40"/>
      <c r="CP1035" s="40"/>
      <c r="CQ1035" s="40"/>
      <c r="CR1035" s="40"/>
      <c r="CS1035" s="40"/>
      <c r="CT1035" s="40"/>
      <c r="CU1035" s="40"/>
      <c r="CV1035" s="40"/>
      <c r="CW1035" s="40"/>
      <c r="CX1035" s="40"/>
      <c r="CY1035" s="40"/>
      <c r="CZ1035" s="40"/>
      <c r="DA1035" s="40"/>
      <c r="DB1035" s="40"/>
      <c r="DC1035" s="40"/>
      <c r="DD1035" s="40"/>
      <c r="DE1035" s="40"/>
      <c r="DF1035" s="40"/>
      <c r="DG1035" s="40"/>
      <c r="DH1035" s="40"/>
      <c r="DI1035" s="40"/>
      <c r="DJ1035" s="40"/>
      <c r="DK1035" s="40"/>
      <c r="DL1035" s="40"/>
      <c r="DM1035" s="40"/>
      <c r="DN1035" s="40"/>
      <c r="DO1035" s="40"/>
      <c r="DP1035" s="40"/>
      <c r="DQ1035" s="40"/>
      <c r="DR1035" s="40"/>
      <c r="DS1035" s="40"/>
      <c r="DT1035" s="40"/>
      <c r="DU1035" s="40"/>
      <c r="DV1035" s="40"/>
      <c r="DW1035" s="40"/>
      <c r="DX1035" s="40"/>
      <c r="DY1035" s="40"/>
      <c r="DZ1035" s="40"/>
      <c r="EA1035" s="40"/>
      <c r="EB1035" s="40"/>
      <c r="EC1035" s="40"/>
      <c r="ED1035" s="40"/>
    </row>
    <row r="1036" spans="1:134" s="2" customFormat="1" ht="15.75" hidden="1" customHeight="1">
      <c r="A1036" s="53"/>
      <c r="C1036" s="1"/>
      <c r="D1036" s="34"/>
      <c r="E1036" s="1"/>
      <c r="F1036" s="1"/>
      <c r="G1036" s="40"/>
      <c r="H1036" s="40"/>
      <c r="I1036" s="40"/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F1036" s="40"/>
      <c r="AG1036" s="40"/>
      <c r="AH1036" s="40"/>
      <c r="AI1036" s="40"/>
      <c r="AJ1036" s="40"/>
      <c r="AK1036" s="40"/>
      <c r="AL1036" s="40"/>
      <c r="AM1036" s="40"/>
      <c r="AN1036" s="40"/>
      <c r="AO1036" s="40"/>
      <c r="AP1036" s="40"/>
      <c r="AQ1036" s="40"/>
      <c r="AR1036" s="40"/>
      <c r="AS1036" s="40"/>
      <c r="AT1036" s="40"/>
      <c r="AU1036" s="40"/>
      <c r="AV1036" s="40"/>
      <c r="AW1036" s="40"/>
      <c r="AX1036" s="40"/>
      <c r="AY1036" s="40"/>
      <c r="AZ1036" s="40"/>
      <c r="BA1036" s="40"/>
      <c r="BB1036" s="40"/>
      <c r="BC1036" s="40"/>
      <c r="BD1036" s="40"/>
      <c r="BE1036" s="40"/>
      <c r="BF1036" s="40"/>
      <c r="BG1036" s="40"/>
      <c r="BH1036" s="40"/>
      <c r="BI1036" s="40"/>
      <c r="BJ1036" s="40"/>
      <c r="BK1036" s="40"/>
      <c r="BL1036" s="40"/>
      <c r="BM1036" s="40"/>
      <c r="BN1036" s="40"/>
      <c r="BO1036" s="40"/>
      <c r="BP1036" s="40"/>
      <c r="BQ1036" s="40"/>
      <c r="BR1036" s="40"/>
      <c r="BS1036" s="40"/>
      <c r="BT1036" s="40"/>
      <c r="BU1036" s="40"/>
      <c r="BV1036" s="40"/>
      <c r="BW1036" s="40"/>
      <c r="BX1036" s="40"/>
      <c r="BY1036" s="40"/>
      <c r="BZ1036" s="40"/>
      <c r="CA1036" s="40"/>
      <c r="CB1036" s="40"/>
      <c r="CC1036" s="40"/>
      <c r="CD1036" s="40"/>
      <c r="CE1036" s="40"/>
      <c r="CF1036" s="40"/>
      <c r="CG1036" s="40"/>
      <c r="CH1036" s="40"/>
      <c r="CI1036" s="40"/>
      <c r="CJ1036" s="40"/>
      <c r="CK1036" s="40"/>
      <c r="CL1036" s="40"/>
      <c r="CM1036" s="40"/>
      <c r="CN1036" s="40"/>
      <c r="CO1036" s="40"/>
      <c r="CP1036" s="40"/>
      <c r="CQ1036" s="40"/>
      <c r="CR1036" s="40"/>
      <c r="CS1036" s="40"/>
      <c r="CT1036" s="40"/>
      <c r="CU1036" s="40"/>
      <c r="CV1036" s="40"/>
      <c r="CW1036" s="40"/>
      <c r="CX1036" s="40"/>
      <c r="CY1036" s="40"/>
      <c r="CZ1036" s="40"/>
      <c r="DA1036" s="40"/>
      <c r="DB1036" s="40"/>
      <c r="DC1036" s="40"/>
      <c r="DD1036" s="40"/>
      <c r="DE1036" s="40"/>
      <c r="DF1036" s="40"/>
      <c r="DG1036" s="40"/>
      <c r="DH1036" s="40"/>
      <c r="DI1036" s="40"/>
      <c r="DJ1036" s="40"/>
      <c r="DK1036" s="40"/>
      <c r="DL1036" s="40"/>
      <c r="DM1036" s="40"/>
      <c r="DN1036" s="40"/>
      <c r="DO1036" s="40"/>
      <c r="DP1036" s="40"/>
      <c r="DQ1036" s="40"/>
      <c r="DR1036" s="40"/>
      <c r="DS1036" s="40"/>
      <c r="DT1036" s="40"/>
      <c r="DU1036" s="40"/>
      <c r="DV1036" s="40"/>
      <c r="DW1036" s="40"/>
      <c r="DX1036" s="40"/>
      <c r="DY1036" s="40"/>
      <c r="DZ1036" s="40"/>
      <c r="EA1036" s="40"/>
      <c r="EB1036" s="40"/>
      <c r="EC1036" s="40"/>
      <c r="ED1036" s="40"/>
    </row>
    <row r="1037" spans="1:134" s="2" customFormat="1" ht="15.75" hidden="1" customHeight="1">
      <c r="A1037" s="53"/>
      <c r="C1037" s="1"/>
      <c r="D1037" s="34"/>
      <c r="E1037" s="1"/>
      <c r="F1037" s="1"/>
      <c r="G1037" s="40"/>
      <c r="H1037" s="40"/>
      <c r="I1037" s="40"/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F1037" s="40"/>
      <c r="AG1037" s="40"/>
      <c r="AH1037" s="40"/>
      <c r="AI1037" s="40"/>
      <c r="AJ1037" s="40"/>
      <c r="AK1037" s="40"/>
      <c r="AL1037" s="40"/>
      <c r="AM1037" s="40"/>
      <c r="AN1037" s="40"/>
      <c r="AO1037" s="40"/>
      <c r="AP1037" s="40"/>
      <c r="AQ1037" s="40"/>
      <c r="AR1037" s="40"/>
      <c r="AS1037" s="40"/>
      <c r="AT1037" s="40"/>
      <c r="AU1037" s="40"/>
      <c r="AV1037" s="40"/>
      <c r="AW1037" s="40"/>
      <c r="AX1037" s="40"/>
      <c r="AY1037" s="40"/>
      <c r="AZ1037" s="40"/>
      <c r="BA1037" s="40"/>
      <c r="BB1037" s="40"/>
      <c r="BC1037" s="40"/>
      <c r="BD1037" s="40"/>
      <c r="BE1037" s="40"/>
      <c r="BF1037" s="40"/>
      <c r="BG1037" s="40"/>
      <c r="BH1037" s="40"/>
      <c r="BI1037" s="40"/>
      <c r="BJ1037" s="40"/>
      <c r="BK1037" s="40"/>
      <c r="BL1037" s="40"/>
      <c r="BM1037" s="40"/>
      <c r="BN1037" s="40"/>
      <c r="BO1037" s="40"/>
      <c r="BP1037" s="40"/>
      <c r="BQ1037" s="40"/>
      <c r="BR1037" s="40"/>
      <c r="BS1037" s="40"/>
      <c r="BT1037" s="40"/>
      <c r="BU1037" s="40"/>
      <c r="BV1037" s="40"/>
      <c r="BW1037" s="40"/>
      <c r="BX1037" s="40"/>
      <c r="BY1037" s="40"/>
      <c r="BZ1037" s="40"/>
      <c r="CA1037" s="40"/>
      <c r="CB1037" s="40"/>
      <c r="CC1037" s="40"/>
      <c r="CD1037" s="40"/>
      <c r="CE1037" s="40"/>
      <c r="CF1037" s="40"/>
      <c r="CG1037" s="40"/>
      <c r="CH1037" s="40"/>
      <c r="CI1037" s="40"/>
      <c r="CJ1037" s="40"/>
      <c r="CK1037" s="40"/>
      <c r="CL1037" s="40"/>
      <c r="CM1037" s="40"/>
      <c r="CN1037" s="40"/>
      <c r="CO1037" s="40"/>
      <c r="CP1037" s="40"/>
      <c r="CQ1037" s="40"/>
      <c r="CR1037" s="40"/>
      <c r="CS1037" s="40"/>
      <c r="CT1037" s="40"/>
      <c r="CU1037" s="40"/>
      <c r="CV1037" s="40"/>
      <c r="CW1037" s="40"/>
      <c r="CX1037" s="40"/>
      <c r="CY1037" s="40"/>
      <c r="CZ1037" s="40"/>
      <c r="DA1037" s="40"/>
      <c r="DB1037" s="40"/>
      <c r="DC1037" s="40"/>
      <c r="DD1037" s="40"/>
      <c r="DE1037" s="40"/>
      <c r="DF1037" s="40"/>
      <c r="DG1037" s="40"/>
      <c r="DH1037" s="40"/>
      <c r="DI1037" s="40"/>
      <c r="DJ1037" s="40"/>
      <c r="DK1037" s="40"/>
      <c r="DL1037" s="40"/>
      <c r="DM1037" s="40"/>
      <c r="DN1037" s="40"/>
      <c r="DO1037" s="40"/>
      <c r="DP1037" s="40"/>
      <c r="DQ1037" s="40"/>
      <c r="DR1037" s="40"/>
      <c r="DS1037" s="40"/>
      <c r="DT1037" s="40"/>
      <c r="DU1037" s="40"/>
      <c r="DV1037" s="40"/>
      <c r="DW1037" s="40"/>
      <c r="DX1037" s="40"/>
      <c r="DY1037" s="40"/>
      <c r="DZ1037" s="40"/>
      <c r="EA1037" s="40"/>
      <c r="EB1037" s="40"/>
      <c r="EC1037" s="40"/>
      <c r="ED1037" s="40"/>
    </row>
    <row r="1038" spans="1:134" s="2" customFormat="1" ht="15.75" hidden="1" customHeight="1">
      <c r="A1038" s="53"/>
      <c r="C1038" s="1"/>
      <c r="D1038" s="34"/>
      <c r="E1038" s="1"/>
      <c r="F1038" s="1"/>
      <c r="G1038" s="40"/>
      <c r="H1038" s="40"/>
      <c r="I1038" s="40"/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  <c r="X1038" s="40"/>
      <c r="Y1038" s="40"/>
      <c r="Z1038" s="40"/>
      <c r="AA1038" s="40"/>
      <c r="AB1038" s="40"/>
      <c r="AC1038" s="40"/>
      <c r="AD1038" s="40"/>
      <c r="AE1038" s="40"/>
      <c r="AF1038" s="40"/>
      <c r="AG1038" s="40"/>
      <c r="AH1038" s="40"/>
      <c r="AI1038" s="40"/>
      <c r="AJ1038" s="40"/>
      <c r="AK1038" s="40"/>
      <c r="AL1038" s="40"/>
      <c r="AM1038" s="40"/>
      <c r="AN1038" s="40"/>
      <c r="AO1038" s="40"/>
      <c r="AP1038" s="40"/>
      <c r="AQ1038" s="40"/>
      <c r="AR1038" s="40"/>
      <c r="AS1038" s="40"/>
      <c r="AT1038" s="40"/>
      <c r="AU1038" s="40"/>
      <c r="AV1038" s="40"/>
      <c r="AW1038" s="40"/>
      <c r="AX1038" s="40"/>
      <c r="AY1038" s="40"/>
      <c r="AZ1038" s="40"/>
      <c r="BA1038" s="40"/>
      <c r="BB1038" s="40"/>
      <c r="BC1038" s="40"/>
      <c r="BD1038" s="40"/>
      <c r="BE1038" s="40"/>
      <c r="BF1038" s="40"/>
      <c r="BG1038" s="40"/>
      <c r="BH1038" s="40"/>
      <c r="BI1038" s="40"/>
      <c r="BJ1038" s="40"/>
      <c r="BK1038" s="40"/>
      <c r="BL1038" s="40"/>
      <c r="BM1038" s="40"/>
      <c r="BN1038" s="40"/>
      <c r="BO1038" s="40"/>
      <c r="BP1038" s="40"/>
      <c r="BQ1038" s="40"/>
      <c r="BR1038" s="40"/>
      <c r="BS1038" s="40"/>
      <c r="BT1038" s="40"/>
      <c r="BU1038" s="40"/>
      <c r="BV1038" s="40"/>
      <c r="BW1038" s="40"/>
      <c r="BX1038" s="40"/>
      <c r="BY1038" s="40"/>
      <c r="BZ1038" s="40"/>
      <c r="CA1038" s="40"/>
      <c r="CB1038" s="40"/>
      <c r="CC1038" s="40"/>
      <c r="CD1038" s="40"/>
      <c r="CE1038" s="40"/>
      <c r="CF1038" s="40"/>
      <c r="CG1038" s="40"/>
      <c r="CH1038" s="40"/>
      <c r="CI1038" s="40"/>
      <c r="CJ1038" s="40"/>
      <c r="CK1038" s="40"/>
      <c r="CL1038" s="40"/>
      <c r="CM1038" s="40"/>
      <c r="CN1038" s="40"/>
      <c r="CO1038" s="40"/>
      <c r="CP1038" s="40"/>
      <c r="CQ1038" s="40"/>
      <c r="CR1038" s="40"/>
      <c r="CS1038" s="40"/>
      <c r="CT1038" s="40"/>
      <c r="CU1038" s="40"/>
      <c r="CV1038" s="40"/>
      <c r="CW1038" s="40"/>
      <c r="CX1038" s="40"/>
      <c r="CY1038" s="40"/>
      <c r="CZ1038" s="40"/>
      <c r="DA1038" s="40"/>
      <c r="DB1038" s="40"/>
      <c r="DC1038" s="40"/>
      <c r="DD1038" s="40"/>
      <c r="DE1038" s="40"/>
      <c r="DF1038" s="40"/>
      <c r="DG1038" s="40"/>
      <c r="DH1038" s="40"/>
      <c r="DI1038" s="40"/>
      <c r="DJ1038" s="40"/>
      <c r="DK1038" s="40"/>
      <c r="DL1038" s="40"/>
      <c r="DM1038" s="40"/>
      <c r="DN1038" s="40"/>
      <c r="DO1038" s="40"/>
      <c r="DP1038" s="40"/>
      <c r="DQ1038" s="40"/>
      <c r="DR1038" s="40"/>
      <c r="DS1038" s="40"/>
      <c r="DT1038" s="40"/>
      <c r="DU1038" s="40"/>
      <c r="DV1038" s="40"/>
      <c r="DW1038" s="40"/>
      <c r="DX1038" s="40"/>
      <c r="DY1038" s="40"/>
      <c r="DZ1038" s="40"/>
      <c r="EA1038" s="40"/>
      <c r="EB1038" s="40"/>
      <c r="EC1038" s="40"/>
      <c r="ED1038" s="40"/>
    </row>
    <row r="1039" spans="1:134" s="2" customFormat="1" ht="15.75" hidden="1" customHeight="1">
      <c r="A1039" s="53"/>
      <c r="C1039" s="1"/>
      <c r="D1039" s="34"/>
      <c r="E1039" s="1"/>
      <c r="F1039" s="1"/>
      <c r="G1039" s="40"/>
      <c r="H1039" s="40"/>
      <c r="I1039" s="40"/>
      <c r="J1039" s="40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F1039" s="40"/>
      <c r="AG1039" s="40"/>
      <c r="AH1039" s="40"/>
      <c r="AI1039" s="40"/>
      <c r="AJ1039" s="40"/>
      <c r="AK1039" s="40"/>
      <c r="AL1039" s="40"/>
      <c r="AM1039" s="40"/>
      <c r="AN1039" s="40"/>
      <c r="AO1039" s="40"/>
      <c r="AP1039" s="40"/>
      <c r="AQ1039" s="40"/>
      <c r="AR1039" s="40"/>
      <c r="AS1039" s="40"/>
      <c r="AT1039" s="40"/>
      <c r="AU1039" s="40"/>
      <c r="AV1039" s="40"/>
      <c r="AW1039" s="40"/>
      <c r="AX1039" s="40"/>
      <c r="AY1039" s="40"/>
      <c r="AZ1039" s="40"/>
      <c r="BA1039" s="40"/>
      <c r="BB1039" s="40"/>
      <c r="BC1039" s="40"/>
      <c r="BD1039" s="40"/>
      <c r="BE1039" s="40"/>
      <c r="BF1039" s="40"/>
      <c r="BG1039" s="40"/>
      <c r="BH1039" s="40"/>
      <c r="BI1039" s="40"/>
      <c r="BJ1039" s="40"/>
      <c r="BK1039" s="40"/>
      <c r="BL1039" s="40"/>
      <c r="BM1039" s="40"/>
      <c r="BN1039" s="40"/>
      <c r="BO1039" s="40"/>
      <c r="BP1039" s="40"/>
      <c r="BQ1039" s="40"/>
      <c r="BR1039" s="40"/>
      <c r="BS1039" s="40"/>
      <c r="BT1039" s="40"/>
      <c r="BU1039" s="40"/>
      <c r="BV1039" s="40"/>
      <c r="BW1039" s="40"/>
      <c r="BX1039" s="40"/>
      <c r="BY1039" s="40"/>
      <c r="BZ1039" s="40"/>
      <c r="CA1039" s="40"/>
      <c r="CB1039" s="40"/>
      <c r="CC1039" s="40"/>
      <c r="CD1039" s="40"/>
      <c r="CE1039" s="40"/>
      <c r="CF1039" s="40"/>
      <c r="CG1039" s="40"/>
      <c r="CH1039" s="40"/>
      <c r="CI1039" s="40"/>
      <c r="CJ1039" s="40"/>
      <c r="CK1039" s="40"/>
      <c r="CL1039" s="40"/>
      <c r="CM1039" s="40"/>
      <c r="CN1039" s="40"/>
      <c r="CO1039" s="40"/>
      <c r="CP1039" s="40"/>
      <c r="CQ1039" s="40"/>
      <c r="CR1039" s="40"/>
      <c r="CS1039" s="40"/>
      <c r="CT1039" s="40"/>
      <c r="CU1039" s="40"/>
      <c r="CV1039" s="40"/>
      <c r="CW1039" s="40"/>
      <c r="CX1039" s="40"/>
      <c r="CY1039" s="40"/>
      <c r="CZ1039" s="40"/>
      <c r="DA1039" s="40"/>
      <c r="DB1039" s="40"/>
      <c r="DC1039" s="40"/>
      <c r="DD1039" s="40"/>
      <c r="DE1039" s="40"/>
      <c r="DF1039" s="40"/>
      <c r="DG1039" s="40"/>
      <c r="DH1039" s="40"/>
      <c r="DI1039" s="40"/>
      <c r="DJ1039" s="40"/>
      <c r="DK1039" s="40"/>
      <c r="DL1039" s="40"/>
      <c r="DM1039" s="40"/>
      <c r="DN1039" s="40"/>
      <c r="DO1039" s="40"/>
      <c r="DP1039" s="40"/>
      <c r="DQ1039" s="40"/>
      <c r="DR1039" s="40"/>
      <c r="DS1039" s="40"/>
      <c r="DT1039" s="40"/>
      <c r="DU1039" s="40"/>
      <c r="DV1039" s="40"/>
      <c r="DW1039" s="40"/>
      <c r="DX1039" s="40"/>
      <c r="DY1039" s="40"/>
      <c r="DZ1039" s="40"/>
      <c r="EA1039" s="40"/>
      <c r="EB1039" s="40"/>
      <c r="EC1039" s="40"/>
      <c r="ED1039" s="40"/>
    </row>
    <row r="1040" spans="1:134" s="2" customFormat="1" ht="15.75" hidden="1" customHeight="1">
      <c r="A1040" s="53"/>
      <c r="C1040" s="1"/>
      <c r="D1040" s="34"/>
      <c r="E1040" s="1"/>
      <c r="F1040" s="1"/>
      <c r="G1040" s="40"/>
      <c r="H1040" s="40"/>
      <c r="I1040" s="40"/>
      <c r="J1040" s="40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0"/>
      <c r="AE1040" s="40"/>
      <c r="AF1040" s="40"/>
      <c r="AG1040" s="40"/>
      <c r="AH1040" s="40"/>
      <c r="AI1040" s="40"/>
      <c r="AJ1040" s="40"/>
      <c r="AK1040" s="40"/>
      <c r="AL1040" s="40"/>
      <c r="AM1040" s="40"/>
      <c r="AN1040" s="40"/>
      <c r="AO1040" s="40"/>
      <c r="AP1040" s="40"/>
      <c r="AQ1040" s="40"/>
      <c r="AR1040" s="40"/>
      <c r="AS1040" s="40"/>
      <c r="AT1040" s="40"/>
      <c r="AU1040" s="40"/>
      <c r="AV1040" s="40"/>
      <c r="AW1040" s="40"/>
      <c r="AX1040" s="40"/>
      <c r="AY1040" s="40"/>
      <c r="AZ1040" s="40"/>
      <c r="BA1040" s="40"/>
      <c r="BB1040" s="40"/>
      <c r="BC1040" s="40"/>
      <c r="BD1040" s="40"/>
      <c r="BE1040" s="40"/>
      <c r="BF1040" s="40"/>
      <c r="BG1040" s="40"/>
      <c r="BH1040" s="40"/>
      <c r="BI1040" s="40"/>
      <c r="BJ1040" s="40"/>
      <c r="BK1040" s="40"/>
      <c r="BL1040" s="40"/>
      <c r="BM1040" s="40"/>
      <c r="BN1040" s="40"/>
      <c r="BO1040" s="40"/>
      <c r="BP1040" s="40"/>
      <c r="BQ1040" s="40"/>
      <c r="BR1040" s="40"/>
      <c r="BS1040" s="40"/>
      <c r="BT1040" s="40"/>
      <c r="BU1040" s="40"/>
      <c r="BV1040" s="40"/>
      <c r="BW1040" s="40"/>
      <c r="BX1040" s="40"/>
      <c r="BY1040" s="40"/>
      <c r="BZ1040" s="40"/>
      <c r="CA1040" s="40"/>
      <c r="CB1040" s="40"/>
      <c r="CC1040" s="40"/>
      <c r="CD1040" s="40"/>
      <c r="CE1040" s="40"/>
      <c r="CF1040" s="40"/>
      <c r="CG1040" s="40"/>
      <c r="CH1040" s="40"/>
      <c r="CI1040" s="40"/>
      <c r="CJ1040" s="40"/>
      <c r="CK1040" s="40"/>
      <c r="CL1040" s="40"/>
      <c r="CM1040" s="40"/>
      <c r="CN1040" s="40"/>
      <c r="CO1040" s="40"/>
      <c r="CP1040" s="40"/>
      <c r="CQ1040" s="40"/>
      <c r="CR1040" s="40"/>
      <c r="CS1040" s="40"/>
      <c r="CT1040" s="40"/>
      <c r="CU1040" s="40"/>
      <c r="CV1040" s="40"/>
      <c r="CW1040" s="40"/>
      <c r="CX1040" s="40"/>
      <c r="CY1040" s="40"/>
      <c r="CZ1040" s="40"/>
      <c r="DA1040" s="40"/>
      <c r="DB1040" s="40"/>
      <c r="DC1040" s="40"/>
      <c r="DD1040" s="40"/>
      <c r="DE1040" s="40"/>
      <c r="DF1040" s="40"/>
      <c r="DG1040" s="40"/>
      <c r="DH1040" s="40"/>
      <c r="DI1040" s="40"/>
      <c r="DJ1040" s="40"/>
      <c r="DK1040" s="40"/>
      <c r="DL1040" s="40"/>
      <c r="DM1040" s="40"/>
      <c r="DN1040" s="40"/>
      <c r="DO1040" s="40"/>
      <c r="DP1040" s="40"/>
      <c r="DQ1040" s="40"/>
      <c r="DR1040" s="40"/>
      <c r="DS1040" s="40"/>
      <c r="DT1040" s="40"/>
      <c r="DU1040" s="40"/>
      <c r="DV1040" s="40"/>
      <c r="DW1040" s="40"/>
      <c r="DX1040" s="40"/>
      <c r="DY1040" s="40"/>
      <c r="DZ1040" s="40"/>
      <c r="EA1040" s="40"/>
      <c r="EB1040" s="40"/>
      <c r="EC1040" s="40"/>
      <c r="ED1040" s="40"/>
    </row>
    <row r="1041" spans="1:134" s="2" customFormat="1" ht="15.75" hidden="1" customHeight="1">
      <c r="A1041" s="53"/>
      <c r="C1041" s="1"/>
      <c r="D1041" s="34"/>
      <c r="E1041" s="1"/>
      <c r="F1041" s="1"/>
      <c r="G1041" s="40"/>
      <c r="H1041" s="40"/>
      <c r="I1041" s="40"/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0"/>
      <c r="AE1041" s="40"/>
      <c r="AF1041" s="40"/>
      <c r="AG1041" s="40"/>
      <c r="AH1041" s="40"/>
      <c r="AI1041" s="40"/>
      <c r="AJ1041" s="40"/>
      <c r="AK1041" s="40"/>
      <c r="AL1041" s="40"/>
      <c r="AM1041" s="40"/>
      <c r="AN1041" s="40"/>
      <c r="AO1041" s="40"/>
      <c r="AP1041" s="40"/>
      <c r="AQ1041" s="40"/>
      <c r="AR1041" s="40"/>
      <c r="AS1041" s="40"/>
      <c r="AT1041" s="40"/>
      <c r="AU1041" s="40"/>
      <c r="AV1041" s="40"/>
      <c r="AW1041" s="40"/>
      <c r="AX1041" s="40"/>
      <c r="AY1041" s="40"/>
      <c r="AZ1041" s="40"/>
      <c r="BA1041" s="40"/>
      <c r="BB1041" s="40"/>
      <c r="BC1041" s="40"/>
      <c r="BD1041" s="40"/>
      <c r="BE1041" s="40"/>
      <c r="BF1041" s="40"/>
      <c r="BG1041" s="40"/>
      <c r="BH1041" s="40"/>
      <c r="BI1041" s="40"/>
      <c r="BJ1041" s="40"/>
      <c r="BK1041" s="40"/>
      <c r="BL1041" s="40"/>
      <c r="BM1041" s="40"/>
      <c r="BN1041" s="40"/>
      <c r="BO1041" s="40"/>
      <c r="BP1041" s="40"/>
      <c r="BQ1041" s="40"/>
      <c r="BR1041" s="40"/>
      <c r="BS1041" s="40"/>
      <c r="BT1041" s="40"/>
      <c r="BU1041" s="40"/>
      <c r="BV1041" s="40"/>
      <c r="BW1041" s="40"/>
      <c r="BX1041" s="40"/>
      <c r="BY1041" s="40"/>
      <c r="BZ1041" s="40"/>
      <c r="CA1041" s="40"/>
      <c r="CB1041" s="40"/>
      <c r="CC1041" s="40"/>
      <c r="CD1041" s="40"/>
      <c r="CE1041" s="40"/>
      <c r="CF1041" s="40"/>
      <c r="CG1041" s="40"/>
      <c r="CH1041" s="40"/>
      <c r="CI1041" s="40"/>
      <c r="CJ1041" s="40"/>
      <c r="CK1041" s="40"/>
      <c r="CL1041" s="40"/>
      <c r="CM1041" s="40"/>
      <c r="CN1041" s="40"/>
      <c r="CO1041" s="40"/>
      <c r="CP1041" s="40"/>
      <c r="CQ1041" s="40"/>
      <c r="CR1041" s="40"/>
      <c r="CS1041" s="40"/>
      <c r="CT1041" s="40"/>
      <c r="CU1041" s="40"/>
      <c r="CV1041" s="40"/>
      <c r="CW1041" s="40"/>
      <c r="CX1041" s="40"/>
      <c r="CY1041" s="40"/>
      <c r="CZ1041" s="40"/>
      <c r="DA1041" s="40"/>
      <c r="DB1041" s="40"/>
      <c r="DC1041" s="40"/>
      <c r="DD1041" s="40"/>
      <c r="DE1041" s="40"/>
      <c r="DF1041" s="40"/>
      <c r="DG1041" s="40"/>
      <c r="DH1041" s="40"/>
      <c r="DI1041" s="40"/>
      <c r="DJ1041" s="40"/>
      <c r="DK1041" s="40"/>
      <c r="DL1041" s="40"/>
      <c r="DM1041" s="40"/>
      <c r="DN1041" s="40"/>
      <c r="DO1041" s="40"/>
      <c r="DP1041" s="40"/>
      <c r="DQ1041" s="40"/>
      <c r="DR1041" s="40"/>
      <c r="DS1041" s="40"/>
      <c r="DT1041" s="40"/>
      <c r="DU1041" s="40"/>
      <c r="DV1041" s="40"/>
      <c r="DW1041" s="40"/>
      <c r="DX1041" s="40"/>
      <c r="DY1041" s="40"/>
      <c r="DZ1041" s="40"/>
      <c r="EA1041" s="40"/>
      <c r="EB1041" s="40"/>
      <c r="EC1041" s="40"/>
      <c r="ED1041" s="40"/>
    </row>
    <row r="1042" spans="1:134" s="2" customFormat="1" ht="15.75" hidden="1" customHeight="1">
      <c r="A1042" s="53"/>
      <c r="C1042" s="1"/>
      <c r="D1042" s="34"/>
      <c r="E1042" s="1"/>
      <c r="F1042" s="1"/>
      <c r="G1042" s="40"/>
      <c r="H1042" s="40"/>
      <c r="I1042" s="40"/>
      <c r="J1042" s="40"/>
      <c r="K1042" s="40"/>
      <c r="L1042" s="40"/>
      <c r="M1042" s="40"/>
      <c r="N1042" s="40"/>
      <c r="O1042" s="40"/>
      <c r="P1042" s="40"/>
      <c r="Q1042" s="40"/>
      <c r="R1042" s="40"/>
      <c r="S1042" s="40"/>
      <c r="T1042" s="40"/>
      <c r="U1042" s="40"/>
      <c r="V1042" s="40"/>
      <c r="W1042" s="40"/>
      <c r="X1042" s="40"/>
      <c r="Y1042" s="40"/>
      <c r="Z1042" s="40"/>
      <c r="AA1042" s="40"/>
      <c r="AB1042" s="40"/>
      <c r="AC1042" s="40"/>
      <c r="AD1042" s="40"/>
      <c r="AE1042" s="40"/>
      <c r="AF1042" s="40"/>
      <c r="AG1042" s="40"/>
      <c r="AH1042" s="40"/>
      <c r="AI1042" s="40"/>
      <c r="AJ1042" s="40"/>
      <c r="AK1042" s="40"/>
      <c r="AL1042" s="40"/>
      <c r="AM1042" s="40"/>
      <c r="AN1042" s="40"/>
      <c r="AO1042" s="40"/>
      <c r="AP1042" s="40"/>
      <c r="AQ1042" s="40"/>
      <c r="AR1042" s="40"/>
      <c r="AS1042" s="40"/>
      <c r="AT1042" s="40"/>
      <c r="AU1042" s="40"/>
      <c r="AV1042" s="40"/>
      <c r="AW1042" s="40"/>
      <c r="AX1042" s="40"/>
      <c r="AY1042" s="40"/>
      <c r="AZ1042" s="40"/>
      <c r="BA1042" s="40"/>
      <c r="BB1042" s="40"/>
      <c r="BC1042" s="40"/>
      <c r="BD1042" s="40"/>
      <c r="BE1042" s="40"/>
      <c r="BF1042" s="40"/>
      <c r="BG1042" s="40"/>
      <c r="BH1042" s="40"/>
      <c r="BI1042" s="40"/>
      <c r="BJ1042" s="40"/>
      <c r="BK1042" s="40"/>
      <c r="BL1042" s="40"/>
      <c r="BM1042" s="40"/>
      <c r="BN1042" s="40"/>
      <c r="BO1042" s="40"/>
      <c r="BP1042" s="40"/>
      <c r="BQ1042" s="40"/>
      <c r="BR1042" s="40"/>
      <c r="BS1042" s="40"/>
      <c r="BT1042" s="40"/>
      <c r="BU1042" s="40"/>
      <c r="BV1042" s="40"/>
      <c r="BW1042" s="40"/>
      <c r="BX1042" s="40"/>
      <c r="BY1042" s="40"/>
      <c r="BZ1042" s="40"/>
      <c r="CA1042" s="40"/>
      <c r="CB1042" s="40"/>
      <c r="CC1042" s="40"/>
      <c r="CD1042" s="40"/>
      <c r="CE1042" s="40"/>
      <c r="CF1042" s="40"/>
      <c r="CG1042" s="40"/>
      <c r="CH1042" s="40"/>
      <c r="CI1042" s="40"/>
      <c r="CJ1042" s="40"/>
      <c r="CK1042" s="40"/>
      <c r="CL1042" s="40"/>
      <c r="CM1042" s="40"/>
      <c r="CN1042" s="40"/>
      <c r="CO1042" s="40"/>
      <c r="CP1042" s="40"/>
      <c r="CQ1042" s="40"/>
      <c r="CR1042" s="40"/>
      <c r="CS1042" s="40"/>
      <c r="CT1042" s="40"/>
      <c r="CU1042" s="40"/>
      <c r="CV1042" s="40"/>
      <c r="CW1042" s="40"/>
      <c r="CX1042" s="40"/>
      <c r="CY1042" s="40"/>
      <c r="CZ1042" s="40"/>
      <c r="DA1042" s="40"/>
      <c r="DB1042" s="40"/>
      <c r="DC1042" s="40"/>
      <c r="DD1042" s="40"/>
      <c r="DE1042" s="40"/>
      <c r="DF1042" s="40"/>
      <c r="DG1042" s="40"/>
      <c r="DH1042" s="40"/>
      <c r="DI1042" s="40"/>
      <c r="DJ1042" s="40"/>
      <c r="DK1042" s="40"/>
      <c r="DL1042" s="40"/>
      <c r="DM1042" s="40"/>
      <c r="DN1042" s="40"/>
      <c r="DO1042" s="40"/>
      <c r="DP1042" s="40"/>
      <c r="DQ1042" s="40"/>
      <c r="DR1042" s="40"/>
      <c r="DS1042" s="40"/>
      <c r="DT1042" s="40"/>
      <c r="DU1042" s="40"/>
      <c r="DV1042" s="40"/>
      <c r="DW1042" s="40"/>
      <c r="DX1042" s="40"/>
      <c r="DY1042" s="40"/>
      <c r="DZ1042" s="40"/>
      <c r="EA1042" s="40"/>
      <c r="EB1042" s="40"/>
      <c r="EC1042" s="40"/>
      <c r="ED1042" s="40"/>
    </row>
    <row r="1043" spans="1:134" ht="15.75" hidden="1" customHeight="1">
      <c r="A1043" s="53"/>
      <c r="B1043" s="2"/>
      <c r="C1043" s="1"/>
      <c r="D1043" s="34"/>
      <c r="E1043" s="1"/>
      <c r="F1043" s="1"/>
    </row>
    <row r="1044" spans="1:134" ht="15.75" hidden="1" customHeight="1">
      <c r="A1044" s="53"/>
      <c r="B1044" s="2"/>
      <c r="C1044" s="1"/>
      <c r="D1044" s="34"/>
      <c r="E1044" s="1"/>
      <c r="F1044" s="1"/>
    </row>
    <row r="1045" spans="1:134" ht="15.75" hidden="1" customHeight="1">
      <c r="A1045" s="53"/>
      <c r="B1045" s="2"/>
      <c r="C1045" s="1"/>
      <c r="D1045" s="34"/>
      <c r="E1045" s="1"/>
      <c r="F1045" s="1"/>
    </row>
    <row r="1046" spans="1:134" ht="15.75" hidden="1" customHeight="1">
      <c r="A1046" s="53"/>
      <c r="B1046" s="2"/>
      <c r="C1046" s="1"/>
      <c r="D1046" s="34"/>
      <c r="E1046" s="1"/>
      <c r="F1046" s="1"/>
    </row>
    <row r="1047" spans="1:134" ht="15.75" hidden="1" customHeight="1">
      <c r="A1047" s="53"/>
      <c r="B1047" s="2"/>
      <c r="C1047" s="1"/>
      <c r="D1047" s="34"/>
      <c r="E1047" s="1"/>
      <c r="F1047" s="1"/>
    </row>
    <row r="1048" spans="1:134" ht="15.75" hidden="1" customHeight="1">
      <c r="A1048" s="53"/>
      <c r="B1048" s="2"/>
      <c r="C1048" s="7"/>
      <c r="D1048" s="34"/>
      <c r="E1048" s="1"/>
      <c r="F1048" s="1"/>
    </row>
    <row r="1049" spans="1:134" ht="15.75" hidden="1" customHeight="1">
      <c r="A1049" s="53"/>
      <c r="B1049" s="2"/>
      <c r="C1049" s="1"/>
      <c r="D1049" s="34"/>
      <c r="E1049" s="1"/>
      <c r="F1049" s="1"/>
    </row>
    <row r="1050" spans="1:134" ht="15.75" hidden="1" customHeight="1">
      <c r="A1050" s="53"/>
      <c r="B1050" s="2"/>
      <c r="C1050" s="1"/>
      <c r="D1050" s="34"/>
      <c r="E1050" s="1"/>
      <c r="F1050" s="1"/>
    </row>
    <row r="1051" spans="1:134" ht="15.75" hidden="1" customHeight="1">
      <c r="A1051" s="53"/>
      <c r="B1051" s="2"/>
      <c r="C1051" s="1"/>
      <c r="D1051" s="34"/>
      <c r="E1051" s="1"/>
      <c r="F1051" s="1"/>
    </row>
    <row r="1052" spans="1:134" ht="15.75" hidden="1" customHeight="1">
      <c r="A1052" s="53"/>
      <c r="B1052" s="2"/>
      <c r="C1052" s="1"/>
      <c r="D1052" s="34"/>
      <c r="E1052" s="1"/>
      <c r="F1052" s="1"/>
    </row>
    <row r="1053" spans="1:134" ht="15.75" hidden="1" customHeight="1">
      <c r="A1053" s="53"/>
      <c r="B1053" s="2"/>
      <c r="C1053" s="1"/>
      <c r="D1053" s="34"/>
      <c r="E1053" s="1"/>
      <c r="F1053" s="1"/>
    </row>
    <row r="1054" spans="1:134" ht="15.75" hidden="1" customHeight="1">
      <c r="A1054" s="53"/>
      <c r="B1054" s="2"/>
      <c r="C1054" s="1"/>
      <c r="D1054" s="34"/>
      <c r="E1054" s="1"/>
      <c r="F1054" s="1"/>
    </row>
    <row r="1055" spans="1:134" ht="15.75" hidden="1" customHeight="1">
      <c r="A1055" s="53"/>
      <c r="B1055" s="2"/>
      <c r="C1055" s="1"/>
      <c r="D1055" s="34"/>
      <c r="E1055" s="1"/>
      <c r="F1055" s="1"/>
    </row>
    <row r="1056" spans="1:134" ht="15.75" hidden="1" customHeight="1">
      <c r="A1056" s="53"/>
      <c r="B1056" s="2"/>
      <c r="C1056" s="1"/>
      <c r="D1056" s="34"/>
      <c r="E1056" s="1"/>
      <c r="F1056" s="1"/>
    </row>
    <row r="1057" spans="1:6" ht="15.75" hidden="1" customHeight="1">
      <c r="A1057" s="53"/>
      <c r="B1057" s="2"/>
      <c r="C1057" s="1"/>
      <c r="D1057" s="34"/>
      <c r="E1057" s="1"/>
      <c r="F1057" s="1"/>
    </row>
    <row r="1058" spans="1:6" ht="15.75" hidden="1" customHeight="1">
      <c r="A1058" s="53"/>
      <c r="B1058" s="2"/>
      <c r="C1058" s="1"/>
      <c r="D1058" s="34"/>
      <c r="E1058" s="1"/>
      <c r="F1058" s="1"/>
    </row>
    <row r="1059" spans="1:6" ht="15.75" hidden="1" customHeight="1">
      <c r="A1059" s="53"/>
      <c r="B1059" s="2"/>
      <c r="C1059" s="1"/>
      <c r="D1059" s="34"/>
      <c r="E1059" s="1"/>
      <c r="F1059" s="1"/>
    </row>
    <row r="1060" spans="1:6" ht="15.75" hidden="1" customHeight="1">
      <c r="A1060" s="53"/>
      <c r="B1060" s="2"/>
      <c r="C1060" s="1"/>
      <c r="D1060" s="34"/>
      <c r="E1060" s="1"/>
      <c r="F1060" s="1"/>
    </row>
    <row r="1061" spans="1:6" ht="15.75" hidden="1" customHeight="1">
      <c r="A1061" s="53"/>
      <c r="B1061" s="2"/>
      <c r="C1061" s="1"/>
      <c r="D1061" s="34"/>
      <c r="E1061" s="1"/>
      <c r="F1061" s="1"/>
    </row>
    <row r="1062" spans="1:6" ht="15.75" hidden="1" customHeight="1">
      <c r="A1062" s="53"/>
      <c r="B1062" s="2"/>
      <c r="C1062" s="1"/>
      <c r="D1062" s="34"/>
      <c r="E1062" s="1"/>
      <c r="F1062" s="1"/>
    </row>
    <row r="1063" spans="1:6" ht="15.75" hidden="1" customHeight="1">
      <c r="A1063" s="53"/>
      <c r="B1063" s="2"/>
      <c r="C1063" s="1"/>
      <c r="D1063" s="34"/>
      <c r="E1063" s="1"/>
      <c r="F1063" s="1"/>
    </row>
    <row r="1064" spans="1:6" ht="15.75" hidden="1" customHeight="1">
      <c r="A1064" s="53"/>
      <c r="B1064" s="2"/>
      <c r="C1064" s="1"/>
      <c r="D1064" s="34"/>
      <c r="E1064" s="1"/>
      <c r="F1064" s="1"/>
    </row>
    <row r="1065" spans="1:6" ht="15.75" hidden="1" customHeight="1">
      <c r="A1065" s="53"/>
      <c r="B1065" s="2"/>
      <c r="C1065" s="1"/>
      <c r="D1065" s="34"/>
      <c r="E1065" s="1"/>
      <c r="F1065" s="1"/>
    </row>
    <row r="1066" spans="1:6" ht="15.75" hidden="1" customHeight="1">
      <c r="A1066" s="53"/>
      <c r="B1066" s="2"/>
      <c r="C1066" s="1"/>
      <c r="D1066" s="34"/>
      <c r="E1066" s="1"/>
      <c r="F1066" s="1"/>
    </row>
    <row r="1067" spans="1:6" ht="15.75" hidden="1" customHeight="1">
      <c r="A1067" s="53"/>
      <c r="B1067" s="2"/>
      <c r="C1067" s="7"/>
      <c r="D1067" s="34"/>
      <c r="E1067" s="1"/>
      <c r="F1067" s="1"/>
    </row>
    <row r="1068" spans="1:6" ht="15.75" hidden="1" customHeight="1">
      <c r="A1068" s="53"/>
      <c r="B1068" s="2"/>
      <c r="C1068" s="1"/>
      <c r="D1068" s="34"/>
      <c r="E1068" s="1"/>
      <c r="F1068" s="1"/>
    </row>
    <row r="1069" spans="1:6" ht="15.75" hidden="1" customHeight="1">
      <c r="A1069" s="53"/>
      <c r="B1069" s="2"/>
      <c r="C1069" s="1"/>
      <c r="D1069" s="34"/>
      <c r="E1069" s="1"/>
      <c r="F1069" s="1"/>
    </row>
    <row r="1070" spans="1:6" ht="15.75" hidden="1" customHeight="1">
      <c r="A1070" s="53"/>
      <c r="B1070" s="2"/>
      <c r="C1070" s="1"/>
      <c r="D1070" s="34"/>
      <c r="E1070" s="1"/>
      <c r="F1070" s="1"/>
    </row>
    <row r="1071" spans="1:6" ht="15.75" hidden="1" customHeight="1">
      <c r="A1071" s="53"/>
      <c r="B1071" s="2"/>
      <c r="C1071" s="1"/>
      <c r="D1071" s="34"/>
      <c r="E1071" s="1"/>
      <c r="F1071" s="1"/>
    </row>
    <row r="1072" spans="1:6" ht="15.75" hidden="1" customHeight="1">
      <c r="A1072" s="53"/>
      <c r="B1072" s="2"/>
      <c r="C1072" s="7"/>
      <c r="D1072" s="34"/>
      <c r="E1072" s="1"/>
      <c r="F1072" s="1"/>
    </row>
    <row r="1073" spans="1:6" ht="15.75" hidden="1" customHeight="1">
      <c r="A1073" s="53"/>
      <c r="B1073" s="2"/>
      <c r="C1073" s="1"/>
      <c r="D1073" s="34"/>
      <c r="E1073" s="1"/>
      <c r="F1073" s="1"/>
    </row>
    <row r="1074" spans="1:6" ht="15.75" hidden="1" customHeight="1">
      <c r="A1074" s="53"/>
      <c r="B1074" s="2"/>
      <c r="C1074" s="1"/>
      <c r="D1074" s="34"/>
      <c r="E1074" s="1"/>
      <c r="F1074" s="1"/>
    </row>
    <row r="1075" spans="1:6" ht="15.75" hidden="1" customHeight="1">
      <c r="A1075" s="53"/>
      <c r="B1075" s="2"/>
      <c r="C1075" s="1"/>
      <c r="D1075" s="34"/>
      <c r="E1075" s="1"/>
      <c r="F1075" s="1"/>
    </row>
    <row r="1076" spans="1:6" ht="15.75" hidden="1" customHeight="1">
      <c r="A1076" s="53"/>
      <c r="B1076" s="2"/>
      <c r="C1076" s="1"/>
      <c r="D1076" s="34"/>
      <c r="E1076" s="1"/>
      <c r="F1076" s="1"/>
    </row>
    <row r="1077" spans="1:6" ht="15.75" hidden="1" customHeight="1">
      <c r="A1077" s="53"/>
      <c r="B1077" s="2"/>
      <c r="C1077" s="1"/>
      <c r="D1077" s="34"/>
      <c r="E1077" s="1"/>
      <c r="F1077" s="1"/>
    </row>
    <row r="1078" spans="1:6" ht="15.75" hidden="1" customHeight="1">
      <c r="A1078" s="53"/>
      <c r="B1078" s="2"/>
      <c r="C1078" s="1"/>
      <c r="D1078" s="34"/>
      <c r="E1078" s="1"/>
      <c r="F1078" s="1"/>
    </row>
    <row r="1079" spans="1:6" ht="15.75" hidden="1" customHeight="1">
      <c r="A1079" s="53"/>
      <c r="B1079" s="2"/>
      <c r="C1079" s="1"/>
      <c r="D1079" s="34"/>
      <c r="E1079" s="1"/>
      <c r="F1079" s="1"/>
    </row>
    <row r="1080" spans="1:6" ht="15.75" hidden="1" customHeight="1">
      <c r="A1080" s="53"/>
      <c r="B1080" s="2"/>
      <c r="C1080" s="1"/>
      <c r="D1080" s="34"/>
      <c r="E1080" s="1"/>
      <c r="F1080" s="1"/>
    </row>
    <row r="1081" spans="1:6" ht="15.75" hidden="1" customHeight="1">
      <c r="A1081" s="53"/>
      <c r="B1081" s="2"/>
      <c r="C1081" s="1"/>
      <c r="D1081" s="34"/>
      <c r="E1081" s="1"/>
      <c r="F1081" s="1"/>
    </row>
    <row r="1082" spans="1:6" ht="15.75" hidden="1" customHeight="1">
      <c r="A1082" s="53"/>
      <c r="B1082" s="2"/>
      <c r="C1082" s="1"/>
      <c r="D1082" s="34"/>
      <c r="E1082" s="1"/>
      <c r="F1082" s="1"/>
    </row>
    <row r="1083" spans="1:6" ht="15.75" hidden="1" customHeight="1">
      <c r="A1083" s="53"/>
      <c r="B1083" s="2"/>
      <c r="C1083" s="1"/>
      <c r="D1083" s="34"/>
      <c r="E1083" s="1"/>
      <c r="F1083" s="1"/>
    </row>
    <row r="1084" spans="1:6" ht="15.75" hidden="1" customHeight="1">
      <c r="A1084" s="53"/>
      <c r="B1084" s="2"/>
      <c r="C1084" s="1"/>
      <c r="D1084" s="34"/>
      <c r="E1084" s="1"/>
      <c r="F1084" s="1"/>
    </row>
    <row r="1085" spans="1:6" ht="15.75" hidden="1" customHeight="1">
      <c r="A1085" s="53"/>
      <c r="B1085" s="2"/>
      <c r="C1085" s="1"/>
      <c r="D1085" s="34"/>
      <c r="E1085" s="1"/>
      <c r="F1085" s="1"/>
    </row>
    <row r="1086" spans="1:6" ht="15.75" hidden="1" customHeight="1">
      <c r="A1086" s="53"/>
      <c r="B1086" s="2"/>
      <c r="C1086" s="1"/>
      <c r="D1086" s="34"/>
      <c r="E1086" s="1"/>
      <c r="F1086" s="1"/>
    </row>
    <row r="1087" spans="1:6" ht="15.75" hidden="1" customHeight="1">
      <c r="A1087" s="53"/>
      <c r="B1087" s="2"/>
      <c r="C1087" s="1"/>
      <c r="D1087" s="34"/>
      <c r="E1087" s="1"/>
      <c r="F1087" s="1"/>
    </row>
    <row r="1088" spans="1:6" ht="15.75" hidden="1" customHeight="1">
      <c r="A1088" s="53"/>
      <c r="B1088" s="2"/>
      <c r="C1088" s="1"/>
      <c r="D1088" s="34"/>
      <c r="E1088" s="1"/>
      <c r="F1088" s="1"/>
    </row>
    <row r="1089" spans="1:6" ht="15.75" hidden="1" customHeight="1">
      <c r="A1089" s="53"/>
      <c r="B1089" s="2"/>
      <c r="C1089" s="1"/>
      <c r="D1089" s="34"/>
      <c r="E1089" s="1"/>
      <c r="F1089" s="1"/>
    </row>
    <row r="1090" spans="1:6" ht="15.75" hidden="1" customHeight="1">
      <c r="A1090" s="53"/>
      <c r="B1090" s="2"/>
      <c r="C1090" s="1"/>
      <c r="D1090" s="34"/>
      <c r="E1090" s="1"/>
      <c r="F1090" s="1"/>
    </row>
    <row r="1091" spans="1:6" ht="15.75" hidden="1" customHeight="1">
      <c r="A1091" s="53"/>
      <c r="B1091" s="2"/>
      <c r="C1091" s="1"/>
      <c r="D1091" s="34"/>
      <c r="E1091" s="1"/>
      <c r="F1091" s="1"/>
    </row>
    <row r="1092" spans="1:6" ht="15.75" hidden="1" customHeight="1">
      <c r="A1092" s="53"/>
      <c r="B1092" s="2"/>
      <c r="C1092" s="7"/>
      <c r="D1092" s="34"/>
      <c r="E1092" s="1"/>
      <c r="F1092" s="1"/>
    </row>
    <row r="1093" spans="1:6" ht="15.75" hidden="1" customHeight="1">
      <c r="A1093" s="53"/>
      <c r="B1093" s="2"/>
      <c r="C1093" s="1"/>
      <c r="D1093" s="34"/>
      <c r="E1093" s="1"/>
      <c r="F1093" s="1"/>
    </row>
    <row r="1094" spans="1:6" ht="15.75" hidden="1" customHeight="1">
      <c r="A1094" s="53"/>
      <c r="B1094" s="2"/>
      <c r="C1094" s="1"/>
      <c r="D1094" s="34"/>
      <c r="E1094" s="1"/>
      <c r="F1094" s="1"/>
    </row>
    <row r="1095" spans="1:6" ht="15.75" hidden="1" customHeight="1">
      <c r="A1095" s="53"/>
      <c r="B1095" s="2"/>
      <c r="C1095" s="1"/>
      <c r="D1095" s="34"/>
      <c r="E1095" s="1"/>
      <c r="F1095" s="1"/>
    </row>
    <row r="1096" spans="1:6" ht="15.75" hidden="1" customHeight="1">
      <c r="A1096" s="53"/>
      <c r="B1096" s="2"/>
      <c r="C1096" s="1"/>
      <c r="D1096" s="34"/>
      <c r="E1096" s="1"/>
      <c r="F1096" s="1"/>
    </row>
    <row r="1097" spans="1:6" ht="15.75" hidden="1" customHeight="1">
      <c r="A1097" s="53"/>
      <c r="B1097" s="2"/>
      <c r="C1097" s="1"/>
      <c r="D1097" s="34"/>
      <c r="E1097" s="1"/>
      <c r="F1097" s="1"/>
    </row>
    <row r="1098" spans="1:6" ht="15.75" hidden="1" customHeight="1">
      <c r="A1098" s="53"/>
      <c r="B1098" s="2"/>
      <c r="C1098" s="1"/>
      <c r="D1098" s="34"/>
      <c r="E1098" s="1"/>
      <c r="F1098" s="1"/>
    </row>
    <row r="1099" spans="1:6" ht="15.75" hidden="1" customHeight="1">
      <c r="A1099" s="53"/>
      <c r="B1099" s="2"/>
      <c r="C1099" s="1"/>
      <c r="D1099" s="34"/>
      <c r="E1099" s="1"/>
      <c r="F1099" s="1"/>
    </row>
    <row r="1100" spans="1:6" ht="15.75" hidden="1" customHeight="1">
      <c r="A1100" s="53"/>
      <c r="B1100" s="2"/>
      <c r="C1100" s="1"/>
      <c r="D1100" s="34"/>
      <c r="E1100" s="1"/>
      <c r="F1100" s="1"/>
    </row>
    <row r="1101" spans="1:6" ht="15.75" hidden="1" customHeight="1">
      <c r="A1101" s="53"/>
      <c r="B1101" s="2"/>
      <c r="C1101" s="1"/>
      <c r="D1101" s="34"/>
      <c r="E1101" s="1"/>
      <c r="F1101" s="1"/>
    </row>
    <row r="1102" spans="1:6" ht="15.75" hidden="1" customHeight="1">
      <c r="A1102" s="53"/>
      <c r="B1102" s="2"/>
      <c r="C1102" s="1"/>
      <c r="D1102" s="34"/>
      <c r="E1102" s="1"/>
      <c r="F1102" s="1"/>
    </row>
    <row r="1103" spans="1:6" ht="15.75" hidden="1" customHeight="1">
      <c r="A1103" s="53"/>
      <c r="B1103" s="2"/>
      <c r="C1103" s="1"/>
      <c r="D1103" s="34"/>
      <c r="E1103" s="1"/>
      <c r="F1103" s="1"/>
    </row>
    <row r="1104" spans="1:6" ht="15.75" hidden="1" customHeight="1">
      <c r="A1104" s="53"/>
      <c r="B1104" s="2"/>
      <c r="C1104" s="1"/>
      <c r="D1104" s="34"/>
      <c r="E1104" s="1"/>
      <c r="F1104" s="1"/>
    </row>
    <row r="1105" spans="1:6" ht="15.75" hidden="1" customHeight="1">
      <c r="A1105" s="53"/>
      <c r="B1105" s="2"/>
      <c r="C1105" s="1"/>
      <c r="D1105" s="34"/>
      <c r="E1105" s="1"/>
      <c r="F1105" s="1"/>
    </row>
    <row r="1106" spans="1:6" ht="15.75" hidden="1" customHeight="1">
      <c r="A1106" s="53"/>
      <c r="B1106" s="2"/>
      <c r="C1106" s="1"/>
      <c r="D1106" s="34"/>
      <c r="E1106" s="1"/>
      <c r="F1106" s="1"/>
    </row>
    <row r="1107" spans="1:6" ht="15.75" hidden="1" customHeight="1">
      <c r="A1107" s="53"/>
      <c r="B1107" s="2"/>
      <c r="C1107" s="7"/>
      <c r="D1107" s="34"/>
      <c r="E1107" s="1"/>
      <c r="F1107" s="1"/>
    </row>
    <row r="1108" spans="1:6" ht="15.75" hidden="1" customHeight="1">
      <c r="A1108" s="53"/>
      <c r="B1108" s="2"/>
      <c r="C1108" s="1"/>
      <c r="D1108" s="34"/>
      <c r="E1108" s="1"/>
      <c r="F1108" s="1"/>
    </row>
    <row r="1109" spans="1:6" ht="15.75" hidden="1" customHeight="1">
      <c r="A1109" s="53"/>
      <c r="B1109" s="2"/>
      <c r="C1109" s="7"/>
      <c r="D1109" s="34"/>
      <c r="E1109" s="1"/>
      <c r="F1109" s="1"/>
    </row>
    <row r="1110" spans="1:6" ht="15.75" hidden="1" customHeight="1">
      <c r="A1110" s="53"/>
      <c r="B1110" s="2"/>
      <c r="C1110" s="1"/>
      <c r="D1110" s="34"/>
      <c r="E1110" s="1"/>
      <c r="F1110" s="1"/>
    </row>
    <row r="1111" spans="1:6" ht="15.75" hidden="1" customHeight="1">
      <c r="A1111" s="53"/>
      <c r="B1111" s="2"/>
      <c r="C1111" s="1"/>
      <c r="D1111" s="34"/>
      <c r="E1111" s="1"/>
      <c r="F1111" s="1"/>
    </row>
    <row r="1112" spans="1:6" ht="15.75" hidden="1" customHeight="1">
      <c r="A1112" s="53"/>
      <c r="B1112" s="2"/>
      <c r="C1112" s="1"/>
      <c r="D1112" s="34"/>
      <c r="E1112" s="1"/>
      <c r="F1112" s="1"/>
    </row>
    <row r="1113" spans="1:6" ht="15.75" hidden="1" customHeight="1">
      <c r="A1113" s="53"/>
      <c r="B1113" s="2"/>
      <c r="C1113" s="1"/>
      <c r="D1113" s="34"/>
      <c r="E1113" s="1"/>
      <c r="F1113" s="1"/>
    </row>
    <row r="1114" spans="1:6" ht="15.75" hidden="1" customHeight="1">
      <c r="A1114" s="53"/>
      <c r="B1114" s="2"/>
      <c r="C1114" s="1"/>
      <c r="D1114" s="34"/>
      <c r="E1114" s="1"/>
      <c r="F1114" s="1"/>
    </row>
    <row r="1115" spans="1:6" ht="15.75" hidden="1" customHeight="1">
      <c r="A1115" s="53"/>
      <c r="B1115" s="2"/>
      <c r="C1115" s="1"/>
      <c r="D1115" s="34"/>
      <c r="E1115" s="1"/>
      <c r="F1115" s="1"/>
    </row>
    <row r="1116" spans="1:6" ht="15.75" hidden="1" customHeight="1">
      <c r="A1116" s="53"/>
      <c r="B1116" s="2"/>
      <c r="C1116" s="1"/>
      <c r="D1116" s="34"/>
      <c r="E1116" s="1"/>
      <c r="F1116" s="1"/>
    </row>
    <row r="1117" spans="1:6" ht="15.75" hidden="1" customHeight="1">
      <c r="A1117" s="53"/>
      <c r="B1117" s="2"/>
      <c r="C1117" s="7"/>
      <c r="D1117" s="34"/>
      <c r="E1117" s="1"/>
      <c r="F1117" s="1"/>
    </row>
    <row r="1118" spans="1:6" ht="15.75" hidden="1" customHeight="1">
      <c r="A1118" s="53"/>
      <c r="B1118" s="2"/>
      <c r="C1118" s="1"/>
      <c r="D1118" s="34"/>
      <c r="E1118" s="1"/>
      <c r="F1118" s="1"/>
    </row>
    <row r="1119" spans="1:6" ht="15.75" hidden="1" customHeight="1">
      <c r="A1119" s="53"/>
      <c r="B1119" s="2"/>
      <c r="C1119" s="1"/>
      <c r="D1119" s="34"/>
      <c r="E1119" s="1"/>
      <c r="F1119" s="1"/>
    </row>
    <row r="1120" spans="1:6" ht="15.75" hidden="1" customHeight="1">
      <c r="A1120" s="53"/>
      <c r="B1120" s="2"/>
      <c r="C1120" s="1"/>
      <c r="D1120" s="34"/>
      <c r="E1120" s="1"/>
      <c r="F1120" s="1"/>
    </row>
    <row r="1121" spans="1:6" ht="15.75" hidden="1" customHeight="1">
      <c r="A1121" s="53"/>
      <c r="B1121" s="2"/>
      <c r="C1121" s="1"/>
      <c r="D1121" s="34"/>
      <c r="E1121" s="1"/>
      <c r="F1121" s="1"/>
    </row>
    <row r="1122" spans="1:6" ht="15.75" hidden="1" customHeight="1">
      <c r="A1122" s="53"/>
      <c r="B1122" s="2"/>
      <c r="C1122" s="1"/>
      <c r="D1122" s="34"/>
      <c r="E1122" s="1"/>
      <c r="F1122" s="1"/>
    </row>
    <row r="1123" spans="1:6" ht="15.75" hidden="1" customHeight="1">
      <c r="A1123" s="53"/>
      <c r="B1123" s="2"/>
      <c r="C1123" s="1"/>
      <c r="D1123" s="34"/>
      <c r="E1123" s="1"/>
      <c r="F1123" s="1"/>
    </row>
    <row r="1124" spans="1:6" ht="15.75" hidden="1" customHeight="1">
      <c r="A1124" s="53"/>
      <c r="B1124" s="2"/>
      <c r="C1124" s="1"/>
      <c r="D1124" s="34"/>
      <c r="E1124" s="1"/>
      <c r="F1124" s="1"/>
    </row>
    <row r="1125" spans="1:6" ht="15.75" hidden="1" customHeight="1">
      <c r="A1125" s="53"/>
      <c r="B1125" s="2"/>
      <c r="C1125" s="1"/>
      <c r="D1125" s="34"/>
      <c r="E1125" s="1"/>
      <c r="F1125" s="1"/>
    </row>
    <row r="1126" spans="1:6" ht="15.75" hidden="1" customHeight="1">
      <c r="A1126" s="53"/>
      <c r="B1126" s="2"/>
      <c r="C1126" s="1"/>
      <c r="D1126" s="34"/>
      <c r="E1126" s="1"/>
      <c r="F1126" s="1"/>
    </row>
    <row r="1127" spans="1:6" ht="15.75" hidden="1" customHeight="1">
      <c r="A1127" s="53"/>
      <c r="B1127" s="2"/>
      <c r="C1127" s="1"/>
      <c r="D1127" s="34"/>
      <c r="E1127" s="1"/>
      <c r="F1127" s="1"/>
    </row>
    <row r="1128" spans="1:6" ht="15.75" hidden="1" customHeight="1">
      <c r="A1128" s="53"/>
      <c r="B1128" s="2"/>
      <c r="C1128" s="1"/>
      <c r="D1128" s="34"/>
      <c r="E1128" s="1"/>
      <c r="F1128" s="1"/>
    </row>
    <row r="1129" spans="1:6" ht="15.75" hidden="1" customHeight="1">
      <c r="A1129" s="53"/>
      <c r="B1129" s="2"/>
      <c r="C1129" s="1"/>
      <c r="D1129" s="34"/>
      <c r="E1129" s="1"/>
      <c r="F1129" s="1"/>
    </row>
    <row r="1130" spans="1:6" ht="15.75" hidden="1" customHeight="1">
      <c r="A1130" s="53"/>
      <c r="B1130" s="2"/>
      <c r="C1130" s="1"/>
      <c r="D1130" s="34"/>
      <c r="E1130" s="1"/>
      <c r="F1130" s="1"/>
    </row>
    <row r="1131" spans="1:6" ht="15.75" hidden="1" customHeight="1">
      <c r="A1131" s="53"/>
      <c r="B1131" s="2"/>
      <c r="C1131" s="1"/>
      <c r="D1131" s="34"/>
      <c r="E1131" s="1"/>
      <c r="F1131" s="1"/>
    </row>
    <row r="1132" spans="1:6" ht="15.75" hidden="1" customHeight="1">
      <c r="A1132" s="53"/>
      <c r="B1132" s="2"/>
      <c r="C1132" s="1"/>
      <c r="D1132" s="34"/>
      <c r="E1132" s="1"/>
      <c r="F1132" s="1"/>
    </row>
    <row r="1133" spans="1:6" ht="15.75" hidden="1" customHeight="1">
      <c r="A1133" s="53"/>
      <c r="B1133" s="2"/>
      <c r="C1133" s="1"/>
      <c r="D1133" s="34"/>
      <c r="E1133" s="1"/>
      <c r="F1133" s="1"/>
    </row>
    <row r="1134" spans="1:6" ht="15.75" hidden="1" customHeight="1">
      <c r="A1134" s="53"/>
      <c r="B1134" s="2"/>
      <c r="C1134" s="7"/>
      <c r="D1134" s="34"/>
      <c r="E1134" s="1"/>
      <c r="F1134" s="1"/>
    </row>
    <row r="1135" spans="1:6" ht="15.75" hidden="1" customHeight="1">
      <c r="A1135" s="53"/>
      <c r="B1135" s="2"/>
      <c r="C1135" s="1"/>
      <c r="D1135" s="34"/>
      <c r="E1135" s="1"/>
      <c r="F1135" s="1"/>
    </row>
    <row r="1136" spans="1:6" ht="15.75" hidden="1" customHeight="1">
      <c r="A1136" s="53"/>
      <c r="B1136" s="2"/>
      <c r="C1136" s="1"/>
      <c r="D1136" s="34"/>
      <c r="E1136" s="1"/>
      <c r="F1136" s="1"/>
    </row>
    <row r="1137" spans="1:134" ht="15.75" hidden="1" customHeight="1">
      <c r="A1137" s="53"/>
      <c r="B1137" s="2"/>
      <c r="C1137" s="1"/>
      <c r="D1137" s="34"/>
      <c r="E1137" s="1"/>
      <c r="F1137" s="1"/>
    </row>
    <row r="1138" spans="1:134" ht="15.75" hidden="1" customHeight="1">
      <c r="A1138" s="53"/>
      <c r="B1138" s="2"/>
      <c r="C1138" s="1"/>
      <c r="D1138" s="34"/>
      <c r="E1138" s="1"/>
      <c r="F1138" s="1"/>
    </row>
    <row r="1139" spans="1:134" ht="15.75" hidden="1" customHeight="1">
      <c r="A1139" s="53"/>
      <c r="B1139" s="2"/>
      <c r="C1139" s="1"/>
      <c r="D1139" s="34"/>
      <c r="E1139" s="1"/>
      <c r="F1139" s="1"/>
    </row>
    <row r="1140" spans="1:134" ht="15.75" hidden="1" customHeight="1">
      <c r="A1140" s="53"/>
      <c r="B1140" s="2"/>
      <c r="C1140" s="1"/>
      <c r="D1140" s="34"/>
      <c r="E1140" s="1"/>
      <c r="F1140" s="1"/>
    </row>
    <row r="1141" spans="1:134" ht="15.75" hidden="1" customHeight="1">
      <c r="A1141" s="53"/>
      <c r="B1141" s="2"/>
      <c r="C1141" s="1"/>
      <c r="D1141" s="34"/>
      <c r="E1141" s="1"/>
      <c r="F1141" s="1"/>
    </row>
    <row r="1142" spans="1:134" ht="15.75" hidden="1" customHeight="1">
      <c r="A1142" s="53"/>
      <c r="B1142" s="2"/>
      <c r="C1142" s="1"/>
      <c r="D1142" s="34"/>
      <c r="E1142" s="1"/>
      <c r="F1142" s="1"/>
    </row>
    <row r="1143" spans="1:134" s="44" customFormat="1" ht="15.75" hidden="1" customHeight="1">
      <c r="A1143" s="53"/>
      <c r="B1143" s="23"/>
      <c r="C1143" s="6"/>
      <c r="D1143" s="7"/>
      <c r="E1143" s="6"/>
      <c r="F1143" s="6"/>
      <c r="G1143" s="46"/>
      <c r="H1143" s="46"/>
      <c r="I1143" s="46"/>
      <c r="J1143" s="46"/>
      <c r="K1143" s="46"/>
      <c r="L1143" s="46"/>
      <c r="M1143" s="46"/>
      <c r="N1143" s="46"/>
      <c r="O1143" s="46"/>
      <c r="P1143" s="46"/>
      <c r="Q1143" s="46"/>
      <c r="R1143" s="46"/>
      <c r="S1143" s="46"/>
      <c r="T1143" s="46"/>
      <c r="U1143" s="46"/>
      <c r="V1143" s="46"/>
      <c r="W1143" s="46"/>
      <c r="X1143" s="46"/>
      <c r="Y1143" s="46"/>
      <c r="Z1143" s="46"/>
      <c r="AA1143" s="46"/>
      <c r="AB1143" s="46"/>
      <c r="AC1143" s="46"/>
      <c r="AD1143" s="46"/>
      <c r="AE1143" s="46"/>
      <c r="AF1143" s="46"/>
      <c r="AG1143" s="46"/>
      <c r="AH1143" s="46"/>
      <c r="AI1143" s="46"/>
      <c r="AJ1143" s="46"/>
      <c r="AK1143" s="46"/>
      <c r="AL1143" s="46"/>
      <c r="AM1143" s="46"/>
      <c r="AN1143" s="46"/>
      <c r="AO1143" s="46"/>
      <c r="AP1143" s="46"/>
      <c r="AQ1143" s="46"/>
      <c r="AR1143" s="46"/>
      <c r="AS1143" s="46"/>
      <c r="AT1143" s="46"/>
      <c r="AU1143" s="46"/>
      <c r="AV1143" s="46"/>
      <c r="AW1143" s="46"/>
      <c r="AX1143" s="46"/>
      <c r="AY1143" s="46"/>
      <c r="AZ1143" s="46"/>
      <c r="BA1143" s="46"/>
      <c r="BB1143" s="46"/>
      <c r="BC1143" s="46"/>
      <c r="BD1143" s="46"/>
      <c r="BE1143" s="46"/>
      <c r="BF1143" s="46"/>
      <c r="BG1143" s="46"/>
      <c r="BH1143" s="46"/>
      <c r="BI1143" s="46"/>
      <c r="BJ1143" s="46"/>
      <c r="BK1143" s="46"/>
      <c r="BL1143" s="46"/>
      <c r="BM1143" s="46"/>
      <c r="BN1143" s="46"/>
      <c r="BO1143" s="46"/>
      <c r="BP1143" s="46"/>
      <c r="BQ1143" s="46"/>
      <c r="BR1143" s="46"/>
      <c r="BS1143" s="46"/>
      <c r="BT1143" s="46"/>
      <c r="BU1143" s="46"/>
      <c r="BV1143" s="46"/>
      <c r="BW1143" s="46"/>
      <c r="BX1143" s="46"/>
      <c r="BY1143" s="46"/>
      <c r="BZ1143" s="46"/>
      <c r="CA1143" s="46"/>
      <c r="CB1143" s="46"/>
      <c r="CC1143" s="46"/>
      <c r="CD1143" s="46"/>
      <c r="CE1143" s="46"/>
      <c r="CF1143" s="46"/>
      <c r="CG1143" s="46"/>
      <c r="CH1143" s="46"/>
      <c r="CI1143" s="46"/>
      <c r="CJ1143" s="46"/>
      <c r="CK1143" s="46"/>
      <c r="CL1143" s="46"/>
      <c r="CM1143" s="46"/>
      <c r="CN1143" s="46"/>
      <c r="CO1143" s="46"/>
      <c r="CP1143" s="46"/>
      <c r="CQ1143" s="46"/>
      <c r="CR1143" s="46"/>
      <c r="CS1143" s="46"/>
      <c r="CT1143" s="46"/>
      <c r="CU1143" s="46"/>
      <c r="CV1143" s="46"/>
      <c r="CW1143" s="46"/>
      <c r="CX1143" s="46"/>
      <c r="CY1143" s="46"/>
      <c r="CZ1143" s="46"/>
      <c r="DA1143" s="46"/>
      <c r="DB1143" s="46"/>
      <c r="DC1143" s="46"/>
      <c r="DD1143" s="46"/>
      <c r="DE1143" s="46"/>
      <c r="DF1143" s="46"/>
      <c r="DG1143" s="46"/>
      <c r="DH1143" s="46"/>
      <c r="DI1143" s="46"/>
      <c r="DJ1143" s="46"/>
      <c r="DK1143" s="46"/>
      <c r="DL1143" s="46"/>
      <c r="DM1143" s="46"/>
      <c r="DN1143" s="46"/>
      <c r="DO1143" s="46"/>
      <c r="DP1143" s="46"/>
      <c r="DQ1143" s="46"/>
      <c r="DR1143" s="46"/>
      <c r="DS1143" s="46"/>
      <c r="DT1143" s="46"/>
      <c r="DU1143" s="46"/>
      <c r="DV1143" s="46"/>
      <c r="DW1143" s="46"/>
      <c r="DX1143" s="46"/>
      <c r="DY1143" s="46"/>
      <c r="DZ1143" s="46"/>
      <c r="EA1143" s="46"/>
      <c r="EB1143" s="46"/>
      <c r="EC1143" s="46"/>
      <c r="ED1143" s="46"/>
    </row>
    <row r="1144" spans="1:134" s="44" customFormat="1" ht="15.75" hidden="1" customHeight="1">
      <c r="A1144" s="53"/>
      <c r="B1144" s="23"/>
      <c r="C1144" s="6"/>
      <c r="D1144" s="7"/>
      <c r="E1144" s="6"/>
      <c r="F1144" s="6"/>
      <c r="G1144" s="46"/>
      <c r="H1144" s="46"/>
      <c r="I1144" s="46"/>
      <c r="J1144" s="46"/>
      <c r="K1144" s="46"/>
      <c r="L1144" s="46"/>
      <c r="M1144" s="46"/>
      <c r="N1144" s="46"/>
      <c r="O1144" s="46"/>
      <c r="P1144" s="46"/>
      <c r="Q1144" s="46"/>
      <c r="R1144" s="46"/>
      <c r="S1144" s="46"/>
      <c r="T1144" s="46"/>
      <c r="U1144" s="46"/>
      <c r="V1144" s="46"/>
      <c r="W1144" s="46"/>
      <c r="X1144" s="46"/>
      <c r="Y1144" s="46"/>
      <c r="Z1144" s="46"/>
      <c r="AA1144" s="46"/>
      <c r="AB1144" s="46"/>
      <c r="AC1144" s="46"/>
      <c r="AD1144" s="46"/>
      <c r="AE1144" s="46"/>
      <c r="AF1144" s="46"/>
      <c r="AG1144" s="46"/>
      <c r="AH1144" s="46"/>
      <c r="AI1144" s="46"/>
      <c r="AJ1144" s="46"/>
      <c r="AK1144" s="46"/>
      <c r="AL1144" s="46"/>
      <c r="AM1144" s="46"/>
      <c r="AN1144" s="46"/>
      <c r="AO1144" s="46"/>
      <c r="AP1144" s="46"/>
      <c r="AQ1144" s="46"/>
      <c r="AR1144" s="46"/>
      <c r="AS1144" s="46"/>
      <c r="AT1144" s="46"/>
      <c r="AU1144" s="46"/>
      <c r="AV1144" s="46"/>
      <c r="AW1144" s="46"/>
      <c r="AX1144" s="46"/>
      <c r="AY1144" s="46"/>
      <c r="AZ1144" s="46"/>
      <c r="BA1144" s="46"/>
      <c r="BB1144" s="46"/>
      <c r="BC1144" s="46"/>
      <c r="BD1144" s="46"/>
      <c r="BE1144" s="46"/>
      <c r="BF1144" s="46"/>
      <c r="BG1144" s="46"/>
      <c r="BH1144" s="46"/>
      <c r="BI1144" s="46"/>
      <c r="BJ1144" s="46"/>
      <c r="BK1144" s="46"/>
      <c r="BL1144" s="46"/>
      <c r="BM1144" s="46"/>
      <c r="BN1144" s="46"/>
      <c r="BO1144" s="46"/>
      <c r="BP1144" s="46"/>
      <c r="BQ1144" s="46"/>
      <c r="BR1144" s="46"/>
      <c r="BS1144" s="46"/>
      <c r="BT1144" s="46"/>
      <c r="BU1144" s="46"/>
      <c r="BV1144" s="46"/>
      <c r="BW1144" s="46"/>
      <c r="BX1144" s="46"/>
      <c r="BY1144" s="46"/>
      <c r="BZ1144" s="46"/>
      <c r="CA1144" s="46"/>
      <c r="CB1144" s="46"/>
      <c r="CC1144" s="46"/>
      <c r="CD1144" s="46"/>
      <c r="CE1144" s="46"/>
      <c r="CF1144" s="46"/>
      <c r="CG1144" s="46"/>
      <c r="CH1144" s="46"/>
      <c r="CI1144" s="46"/>
      <c r="CJ1144" s="46"/>
      <c r="CK1144" s="46"/>
      <c r="CL1144" s="46"/>
      <c r="CM1144" s="46"/>
      <c r="CN1144" s="46"/>
      <c r="CO1144" s="46"/>
      <c r="CP1144" s="46"/>
      <c r="CQ1144" s="46"/>
      <c r="CR1144" s="46"/>
      <c r="CS1144" s="46"/>
      <c r="CT1144" s="46"/>
      <c r="CU1144" s="46"/>
      <c r="CV1144" s="46"/>
      <c r="CW1144" s="46"/>
      <c r="CX1144" s="46"/>
      <c r="CY1144" s="46"/>
      <c r="CZ1144" s="46"/>
      <c r="DA1144" s="46"/>
      <c r="DB1144" s="46"/>
      <c r="DC1144" s="46"/>
      <c r="DD1144" s="46"/>
      <c r="DE1144" s="46"/>
      <c r="DF1144" s="46"/>
      <c r="DG1144" s="46"/>
      <c r="DH1144" s="46"/>
      <c r="DI1144" s="46"/>
      <c r="DJ1144" s="46"/>
      <c r="DK1144" s="46"/>
      <c r="DL1144" s="46"/>
      <c r="DM1144" s="46"/>
      <c r="DN1144" s="46"/>
      <c r="DO1144" s="46"/>
      <c r="DP1144" s="46"/>
      <c r="DQ1144" s="46"/>
      <c r="DR1144" s="46"/>
      <c r="DS1144" s="46"/>
      <c r="DT1144" s="46"/>
      <c r="DU1144" s="46"/>
      <c r="DV1144" s="46"/>
      <c r="DW1144" s="46"/>
      <c r="DX1144" s="46"/>
      <c r="DY1144" s="46"/>
      <c r="DZ1144" s="46"/>
      <c r="EA1144" s="46"/>
      <c r="EB1144" s="46"/>
      <c r="EC1144" s="46"/>
      <c r="ED1144" s="46"/>
    </row>
    <row r="1145" spans="1:134" s="44" customFormat="1" ht="15.75" hidden="1" customHeight="1">
      <c r="A1145" s="53"/>
      <c r="B1145" s="23"/>
      <c r="C1145" s="6"/>
      <c r="D1145" s="7"/>
      <c r="E1145" s="6"/>
      <c r="F1145" s="6"/>
      <c r="G1145" s="46"/>
      <c r="H1145" s="46"/>
      <c r="I1145" s="46"/>
      <c r="J1145" s="46"/>
      <c r="K1145" s="46"/>
      <c r="L1145" s="46"/>
      <c r="M1145" s="46"/>
      <c r="N1145" s="46"/>
      <c r="O1145" s="46"/>
      <c r="P1145" s="46"/>
      <c r="Q1145" s="46"/>
      <c r="R1145" s="46"/>
      <c r="S1145" s="46"/>
      <c r="T1145" s="46"/>
      <c r="U1145" s="46"/>
      <c r="V1145" s="46"/>
      <c r="W1145" s="46"/>
      <c r="X1145" s="46"/>
      <c r="Y1145" s="46"/>
      <c r="Z1145" s="46"/>
      <c r="AA1145" s="46"/>
      <c r="AB1145" s="46"/>
      <c r="AC1145" s="46"/>
      <c r="AD1145" s="46"/>
      <c r="AE1145" s="46"/>
      <c r="AF1145" s="46"/>
      <c r="AG1145" s="46"/>
      <c r="AH1145" s="46"/>
      <c r="AI1145" s="46"/>
      <c r="AJ1145" s="46"/>
      <c r="AK1145" s="46"/>
      <c r="AL1145" s="46"/>
      <c r="AM1145" s="46"/>
      <c r="AN1145" s="46"/>
      <c r="AO1145" s="46"/>
      <c r="AP1145" s="46"/>
      <c r="AQ1145" s="46"/>
      <c r="AR1145" s="46"/>
      <c r="AS1145" s="46"/>
      <c r="AT1145" s="46"/>
      <c r="AU1145" s="46"/>
      <c r="AV1145" s="46"/>
      <c r="AW1145" s="46"/>
      <c r="AX1145" s="46"/>
      <c r="AY1145" s="46"/>
      <c r="AZ1145" s="46"/>
      <c r="BA1145" s="46"/>
      <c r="BB1145" s="46"/>
      <c r="BC1145" s="46"/>
      <c r="BD1145" s="46"/>
      <c r="BE1145" s="46"/>
      <c r="BF1145" s="46"/>
      <c r="BG1145" s="46"/>
      <c r="BH1145" s="46"/>
      <c r="BI1145" s="46"/>
      <c r="BJ1145" s="46"/>
      <c r="BK1145" s="46"/>
      <c r="BL1145" s="46"/>
      <c r="BM1145" s="46"/>
      <c r="BN1145" s="46"/>
      <c r="BO1145" s="46"/>
      <c r="BP1145" s="46"/>
      <c r="BQ1145" s="46"/>
      <c r="BR1145" s="46"/>
      <c r="BS1145" s="46"/>
      <c r="BT1145" s="46"/>
      <c r="BU1145" s="46"/>
      <c r="BV1145" s="46"/>
      <c r="BW1145" s="46"/>
      <c r="BX1145" s="46"/>
      <c r="BY1145" s="46"/>
      <c r="BZ1145" s="46"/>
      <c r="CA1145" s="46"/>
      <c r="CB1145" s="46"/>
      <c r="CC1145" s="46"/>
      <c r="CD1145" s="46"/>
      <c r="CE1145" s="46"/>
      <c r="CF1145" s="46"/>
      <c r="CG1145" s="46"/>
      <c r="CH1145" s="46"/>
      <c r="CI1145" s="46"/>
      <c r="CJ1145" s="46"/>
      <c r="CK1145" s="46"/>
      <c r="CL1145" s="46"/>
      <c r="CM1145" s="46"/>
      <c r="CN1145" s="46"/>
      <c r="CO1145" s="46"/>
      <c r="CP1145" s="46"/>
      <c r="CQ1145" s="46"/>
      <c r="CR1145" s="46"/>
      <c r="CS1145" s="46"/>
      <c r="CT1145" s="46"/>
      <c r="CU1145" s="46"/>
      <c r="CV1145" s="46"/>
      <c r="CW1145" s="46"/>
      <c r="CX1145" s="46"/>
      <c r="CY1145" s="46"/>
      <c r="CZ1145" s="46"/>
      <c r="DA1145" s="46"/>
      <c r="DB1145" s="46"/>
      <c r="DC1145" s="46"/>
      <c r="DD1145" s="46"/>
      <c r="DE1145" s="46"/>
      <c r="DF1145" s="46"/>
      <c r="DG1145" s="46"/>
      <c r="DH1145" s="46"/>
      <c r="DI1145" s="46"/>
      <c r="DJ1145" s="46"/>
      <c r="DK1145" s="46"/>
      <c r="DL1145" s="46"/>
      <c r="DM1145" s="46"/>
      <c r="DN1145" s="46"/>
      <c r="DO1145" s="46"/>
      <c r="DP1145" s="46"/>
      <c r="DQ1145" s="46"/>
      <c r="DR1145" s="46"/>
      <c r="DS1145" s="46"/>
      <c r="DT1145" s="46"/>
      <c r="DU1145" s="46"/>
      <c r="DV1145" s="46"/>
      <c r="DW1145" s="46"/>
      <c r="DX1145" s="46"/>
      <c r="DY1145" s="46"/>
      <c r="DZ1145" s="46"/>
      <c r="EA1145" s="46"/>
      <c r="EB1145" s="46"/>
      <c r="EC1145" s="46"/>
      <c r="ED1145" s="46"/>
    </row>
    <row r="1146" spans="1:134" s="44" customFormat="1" ht="15.75" hidden="1" customHeight="1">
      <c r="A1146" s="53"/>
      <c r="B1146" s="23"/>
      <c r="C1146" s="6"/>
      <c r="D1146" s="7"/>
      <c r="E1146" s="6"/>
      <c r="F1146" s="6"/>
      <c r="G1146" s="46"/>
      <c r="H1146" s="46"/>
      <c r="I1146" s="46"/>
      <c r="J1146" s="46"/>
      <c r="K1146" s="46"/>
      <c r="L1146" s="46"/>
      <c r="M1146" s="46"/>
      <c r="N1146" s="46"/>
      <c r="O1146" s="46"/>
      <c r="P1146" s="46"/>
      <c r="Q1146" s="46"/>
      <c r="R1146" s="46"/>
      <c r="S1146" s="46"/>
      <c r="T1146" s="46"/>
      <c r="U1146" s="46"/>
      <c r="V1146" s="46"/>
      <c r="W1146" s="46"/>
      <c r="X1146" s="46"/>
      <c r="Y1146" s="46"/>
      <c r="Z1146" s="46"/>
      <c r="AA1146" s="46"/>
      <c r="AB1146" s="46"/>
      <c r="AC1146" s="46"/>
      <c r="AD1146" s="46"/>
      <c r="AE1146" s="46"/>
      <c r="AF1146" s="46"/>
      <c r="AG1146" s="46"/>
      <c r="AH1146" s="46"/>
      <c r="AI1146" s="46"/>
      <c r="AJ1146" s="46"/>
      <c r="AK1146" s="46"/>
      <c r="AL1146" s="46"/>
      <c r="AM1146" s="46"/>
      <c r="AN1146" s="46"/>
      <c r="AO1146" s="46"/>
      <c r="AP1146" s="46"/>
      <c r="AQ1146" s="46"/>
      <c r="AR1146" s="46"/>
      <c r="AS1146" s="46"/>
      <c r="AT1146" s="46"/>
      <c r="AU1146" s="46"/>
      <c r="AV1146" s="46"/>
      <c r="AW1146" s="46"/>
      <c r="AX1146" s="46"/>
      <c r="AY1146" s="46"/>
      <c r="AZ1146" s="46"/>
      <c r="BA1146" s="46"/>
      <c r="BB1146" s="46"/>
      <c r="BC1146" s="46"/>
      <c r="BD1146" s="46"/>
      <c r="BE1146" s="46"/>
      <c r="BF1146" s="46"/>
      <c r="BG1146" s="46"/>
      <c r="BH1146" s="46"/>
      <c r="BI1146" s="46"/>
      <c r="BJ1146" s="46"/>
      <c r="BK1146" s="46"/>
      <c r="BL1146" s="46"/>
      <c r="BM1146" s="46"/>
      <c r="BN1146" s="46"/>
      <c r="BO1146" s="46"/>
      <c r="BP1146" s="46"/>
      <c r="BQ1146" s="46"/>
      <c r="BR1146" s="46"/>
      <c r="BS1146" s="46"/>
      <c r="BT1146" s="46"/>
      <c r="BU1146" s="46"/>
      <c r="BV1146" s="46"/>
      <c r="BW1146" s="46"/>
      <c r="BX1146" s="46"/>
      <c r="BY1146" s="46"/>
      <c r="BZ1146" s="46"/>
      <c r="CA1146" s="46"/>
      <c r="CB1146" s="46"/>
      <c r="CC1146" s="46"/>
      <c r="CD1146" s="46"/>
      <c r="CE1146" s="46"/>
      <c r="CF1146" s="46"/>
      <c r="CG1146" s="46"/>
      <c r="CH1146" s="46"/>
      <c r="CI1146" s="46"/>
      <c r="CJ1146" s="46"/>
      <c r="CK1146" s="46"/>
      <c r="CL1146" s="46"/>
      <c r="CM1146" s="46"/>
      <c r="CN1146" s="46"/>
      <c r="CO1146" s="46"/>
      <c r="CP1146" s="46"/>
      <c r="CQ1146" s="46"/>
      <c r="CR1146" s="46"/>
      <c r="CS1146" s="46"/>
      <c r="CT1146" s="46"/>
      <c r="CU1146" s="46"/>
      <c r="CV1146" s="46"/>
      <c r="CW1146" s="46"/>
      <c r="CX1146" s="46"/>
      <c r="CY1146" s="46"/>
      <c r="CZ1146" s="46"/>
      <c r="DA1146" s="46"/>
      <c r="DB1146" s="46"/>
      <c r="DC1146" s="46"/>
      <c r="DD1146" s="46"/>
      <c r="DE1146" s="46"/>
      <c r="DF1146" s="46"/>
      <c r="DG1146" s="46"/>
      <c r="DH1146" s="46"/>
      <c r="DI1146" s="46"/>
      <c r="DJ1146" s="46"/>
      <c r="DK1146" s="46"/>
      <c r="DL1146" s="46"/>
      <c r="DM1146" s="46"/>
      <c r="DN1146" s="46"/>
      <c r="DO1146" s="46"/>
      <c r="DP1146" s="46"/>
      <c r="DQ1146" s="46"/>
      <c r="DR1146" s="46"/>
      <c r="DS1146" s="46"/>
      <c r="DT1146" s="46"/>
      <c r="DU1146" s="46"/>
      <c r="DV1146" s="46"/>
      <c r="DW1146" s="46"/>
      <c r="DX1146" s="46"/>
      <c r="DY1146" s="46"/>
      <c r="DZ1146" s="46"/>
      <c r="EA1146" s="46"/>
      <c r="EB1146" s="46"/>
      <c r="EC1146" s="46"/>
      <c r="ED1146" s="46"/>
    </row>
    <row r="1147" spans="1:134" s="44" customFormat="1" ht="15.75" hidden="1" customHeight="1">
      <c r="A1147" s="53"/>
      <c r="B1147" s="23"/>
      <c r="C1147" s="6"/>
      <c r="D1147" s="7"/>
      <c r="E1147" s="6"/>
      <c r="F1147" s="6"/>
      <c r="G1147" s="46"/>
      <c r="H1147" s="46"/>
      <c r="I1147" s="46"/>
      <c r="J1147" s="46"/>
      <c r="K1147" s="46"/>
      <c r="L1147" s="46"/>
      <c r="M1147" s="46"/>
      <c r="N1147" s="46"/>
      <c r="O1147" s="46"/>
      <c r="P1147" s="46"/>
      <c r="Q1147" s="46"/>
      <c r="R1147" s="46"/>
      <c r="S1147" s="46"/>
      <c r="T1147" s="46"/>
      <c r="U1147" s="46"/>
      <c r="V1147" s="46"/>
      <c r="W1147" s="46"/>
      <c r="X1147" s="46"/>
      <c r="Y1147" s="46"/>
      <c r="Z1147" s="46"/>
      <c r="AA1147" s="46"/>
      <c r="AB1147" s="46"/>
      <c r="AC1147" s="46"/>
      <c r="AD1147" s="46"/>
      <c r="AE1147" s="46"/>
      <c r="AF1147" s="46"/>
      <c r="AG1147" s="46"/>
      <c r="AH1147" s="46"/>
      <c r="AI1147" s="46"/>
      <c r="AJ1147" s="46"/>
      <c r="AK1147" s="46"/>
      <c r="AL1147" s="46"/>
      <c r="AM1147" s="46"/>
      <c r="AN1147" s="46"/>
      <c r="AO1147" s="46"/>
      <c r="AP1147" s="46"/>
      <c r="AQ1147" s="46"/>
      <c r="AR1147" s="46"/>
      <c r="AS1147" s="46"/>
      <c r="AT1147" s="46"/>
      <c r="AU1147" s="46"/>
      <c r="AV1147" s="46"/>
      <c r="AW1147" s="46"/>
      <c r="AX1147" s="46"/>
      <c r="AY1147" s="46"/>
      <c r="AZ1147" s="46"/>
      <c r="BA1147" s="46"/>
      <c r="BB1147" s="46"/>
      <c r="BC1147" s="46"/>
      <c r="BD1147" s="46"/>
      <c r="BE1147" s="46"/>
      <c r="BF1147" s="46"/>
      <c r="BG1147" s="46"/>
      <c r="BH1147" s="46"/>
      <c r="BI1147" s="46"/>
      <c r="BJ1147" s="46"/>
      <c r="BK1147" s="46"/>
      <c r="BL1147" s="46"/>
      <c r="BM1147" s="46"/>
      <c r="BN1147" s="46"/>
      <c r="BO1147" s="46"/>
      <c r="BP1147" s="46"/>
      <c r="BQ1147" s="46"/>
      <c r="BR1147" s="46"/>
      <c r="BS1147" s="46"/>
      <c r="BT1147" s="46"/>
      <c r="BU1147" s="46"/>
      <c r="BV1147" s="46"/>
      <c r="BW1147" s="46"/>
      <c r="BX1147" s="46"/>
      <c r="BY1147" s="46"/>
      <c r="BZ1147" s="46"/>
      <c r="CA1147" s="46"/>
      <c r="CB1147" s="46"/>
      <c r="CC1147" s="46"/>
      <c r="CD1147" s="46"/>
      <c r="CE1147" s="46"/>
      <c r="CF1147" s="46"/>
      <c r="CG1147" s="46"/>
      <c r="CH1147" s="46"/>
      <c r="CI1147" s="46"/>
      <c r="CJ1147" s="46"/>
      <c r="CK1147" s="46"/>
      <c r="CL1147" s="46"/>
      <c r="CM1147" s="46"/>
      <c r="CN1147" s="46"/>
      <c r="CO1147" s="46"/>
      <c r="CP1147" s="46"/>
      <c r="CQ1147" s="46"/>
      <c r="CR1147" s="46"/>
      <c r="CS1147" s="46"/>
      <c r="CT1147" s="46"/>
      <c r="CU1147" s="46"/>
      <c r="CV1147" s="46"/>
      <c r="CW1147" s="46"/>
      <c r="CX1147" s="46"/>
      <c r="CY1147" s="46"/>
      <c r="CZ1147" s="46"/>
      <c r="DA1147" s="46"/>
      <c r="DB1147" s="46"/>
      <c r="DC1147" s="46"/>
      <c r="DD1147" s="46"/>
      <c r="DE1147" s="46"/>
      <c r="DF1147" s="46"/>
      <c r="DG1147" s="46"/>
      <c r="DH1147" s="46"/>
      <c r="DI1147" s="46"/>
      <c r="DJ1147" s="46"/>
      <c r="DK1147" s="46"/>
      <c r="DL1147" s="46"/>
      <c r="DM1147" s="46"/>
      <c r="DN1147" s="46"/>
      <c r="DO1147" s="46"/>
      <c r="DP1147" s="46"/>
      <c r="DQ1147" s="46"/>
      <c r="DR1147" s="46"/>
      <c r="DS1147" s="46"/>
      <c r="DT1147" s="46"/>
      <c r="DU1147" s="46"/>
      <c r="DV1147" s="46"/>
      <c r="DW1147" s="46"/>
      <c r="DX1147" s="46"/>
      <c r="DY1147" s="46"/>
      <c r="DZ1147" s="46"/>
      <c r="EA1147" s="46"/>
      <c r="EB1147" s="46"/>
      <c r="EC1147" s="46"/>
      <c r="ED1147" s="46"/>
    </row>
    <row r="1148" spans="1:134" s="44" customFormat="1" ht="15.75" hidden="1" customHeight="1">
      <c r="A1148" s="53"/>
      <c r="B1148" s="23"/>
      <c r="C1148" s="6"/>
      <c r="D1148" s="7"/>
      <c r="E1148" s="6"/>
      <c r="F1148" s="6"/>
      <c r="G1148" s="46"/>
      <c r="H1148" s="46"/>
      <c r="I1148" s="46"/>
      <c r="J1148" s="46"/>
      <c r="K1148" s="46"/>
      <c r="L1148" s="46"/>
      <c r="M1148" s="46"/>
      <c r="N1148" s="46"/>
      <c r="O1148" s="46"/>
      <c r="P1148" s="46"/>
      <c r="Q1148" s="46"/>
      <c r="R1148" s="46"/>
      <c r="S1148" s="46"/>
      <c r="T1148" s="46"/>
      <c r="U1148" s="46"/>
      <c r="V1148" s="46"/>
      <c r="W1148" s="46"/>
      <c r="X1148" s="46"/>
      <c r="Y1148" s="46"/>
      <c r="Z1148" s="46"/>
      <c r="AA1148" s="46"/>
      <c r="AB1148" s="46"/>
      <c r="AC1148" s="46"/>
      <c r="AD1148" s="46"/>
      <c r="AE1148" s="46"/>
      <c r="AF1148" s="46"/>
      <c r="AG1148" s="46"/>
      <c r="AH1148" s="46"/>
      <c r="AI1148" s="46"/>
      <c r="AJ1148" s="46"/>
      <c r="AK1148" s="46"/>
      <c r="AL1148" s="46"/>
      <c r="AM1148" s="46"/>
      <c r="AN1148" s="46"/>
      <c r="AO1148" s="46"/>
      <c r="AP1148" s="46"/>
      <c r="AQ1148" s="46"/>
      <c r="AR1148" s="46"/>
      <c r="AS1148" s="46"/>
      <c r="AT1148" s="46"/>
      <c r="AU1148" s="46"/>
      <c r="AV1148" s="46"/>
      <c r="AW1148" s="46"/>
      <c r="AX1148" s="46"/>
      <c r="AY1148" s="46"/>
      <c r="AZ1148" s="46"/>
      <c r="BA1148" s="46"/>
      <c r="BB1148" s="46"/>
      <c r="BC1148" s="46"/>
      <c r="BD1148" s="46"/>
      <c r="BE1148" s="46"/>
      <c r="BF1148" s="46"/>
      <c r="BG1148" s="46"/>
      <c r="BH1148" s="46"/>
      <c r="BI1148" s="46"/>
      <c r="BJ1148" s="46"/>
      <c r="BK1148" s="46"/>
      <c r="BL1148" s="46"/>
      <c r="BM1148" s="46"/>
      <c r="BN1148" s="46"/>
      <c r="BO1148" s="46"/>
      <c r="BP1148" s="46"/>
      <c r="BQ1148" s="46"/>
      <c r="BR1148" s="46"/>
      <c r="BS1148" s="46"/>
      <c r="BT1148" s="46"/>
      <c r="BU1148" s="46"/>
      <c r="BV1148" s="46"/>
      <c r="BW1148" s="46"/>
      <c r="BX1148" s="46"/>
      <c r="BY1148" s="46"/>
      <c r="BZ1148" s="46"/>
      <c r="CA1148" s="46"/>
      <c r="CB1148" s="46"/>
      <c r="CC1148" s="46"/>
      <c r="CD1148" s="46"/>
      <c r="CE1148" s="46"/>
      <c r="CF1148" s="46"/>
      <c r="CG1148" s="46"/>
      <c r="CH1148" s="46"/>
      <c r="CI1148" s="46"/>
      <c r="CJ1148" s="46"/>
      <c r="CK1148" s="46"/>
      <c r="CL1148" s="46"/>
      <c r="CM1148" s="46"/>
      <c r="CN1148" s="46"/>
      <c r="CO1148" s="46"/>
      <c r="CP1148" s="46"/>
      <c r="CQ1148" s="46"/>
      <c r="CR1148" s="46"/>
      <c r="CS1148" s="46"/>
      <c r="CT1148" s="46"/>
      <c r="CU1148" s="46"/>
      <c r="CV1148" s="46"/>
      <c r="CW1148" s="46"/>
      <c r="CX1148" s="46"/>
      <c r="CY1148" s="46"/>
      <c r="CZ1148" s="46"/>
      <c r="DA1148" s="46"/>
      <c r="DB1148" s="46"/>
      <c r="DC1148" s="46"/>
      <c r="DD1148" s="46"/>
      <c r="DE1148" s="46"/>
      <c r="DF1148" s="46"/>
      <c r="DG1148" s="46"/>
      <c r="DH1148" s="46"/>
      <c r="DI1148" s="46"/>
      <c r="DJ1148" s="46"/>
      <c r="DK1148" s="46"/>
      <c r="DL1148" s="46"/>
      <c r="DM1148" s="46"/>
      <c r="DN1148" s="46"/>
      <c r="DO1148" s="46"/>
      <c r="DP1148" s="46"/>
      <c r="DQ1148" s="46"/>
      <c r="DR1148" s="46"/>
      <c r="DS1148" s="46"/>
      <c r="DT1148" s="46"/>
      <c r="DU1148" s="46"/>
      <c r="DV1148" s="46"/>
      <c r="DW1148" s="46"/>
      <c r="DX1148" s="46"/>
      <c r="DY1148" s="46"/>
      <c r="DZ1148" s="46"/>
      <c r="EA1148" s="46"/>
      <c r="EB1148" s="46"/>
      <c r="EC1148" s="46"/>
      <c r="ED1148" s="46"/>
    </row>
    <row r="1149" spans="1:134" s="44" customFormat="1" ht="15.75" hidden="1" customHeight="1">
      <c r="A1149" s="53"/>
      <c r="B1149" s="23"/>
      <c r="C1149" s="6"/>
      <c r="D1149" s="7"/>
      <c r="E1149" s="6"/>
      <c r="F1149" s="6"/>
      <c r="G1149" s="46"/>
      <c r="H1149" s="46"/>
      <c r="I1149" s="46"/>
      <c r="J1149" s="46"/>
      <c r="K1149" s="46"/>
      <c r="L1149" s="46"/>
      <c r="M1149" s="46"/>
      <c r="N1149" s="46"/>
      <c r="O1149" s="46"/>
      <c r="P1149" s="46"/>
      <c r="Q1149" s="46"/>
      <c r="R1149" s="46"/>
      <c r="S1149" s="46"/>
      <c r="T1149" s="46"/>
      <c r="U1149" s="46"/>
      <c r="V1149" s="46"/>
      <c r="W1149" s="46"/>
      <c r="X1149" s="46"/>
      <c r="Y1149" s="46"/>
      <c r="Z1149" s="46"/>
      <c r="AA1149" s="46"/>
      <c r="AB1149" s="46"/>
      <c r="AC1149" s="46"/>
      <c r="AD1149" s="46"/>
      <c r="AE1149" s="46"/>
      <c r="AF1149" s="46"/>
      <c r="AG1149" s="46"/>
      <c r="AH1149" s="46"/>
      <c r="AI1149" s="46"/>
      <c r="AJ1149" s="46"/>
      <c r="AK1149" s="46"/>
      <c r="AL1149" s="46"/>
      <c r="AM1149" s="46"/>
      <c r="AN1149" s="46"/>
      <c r="AO1149" s="46"/>
      <c r="AP1149" s="46"/>
      <c r="AQ1149" s="46"/>
      <c r="AR1149" s="46"/>
      <c r="AS1149" s="46"/>
      <c r="AT1149" s="46"/>
      <c r="AU1149" s="46"/>
      <c r="AV1149" s="46"/>
      <c r="AW1149" s="46"/>
      <c r="AX1149" s="46"/>
      <c r="AY1149" s="46"/>
      <c r="AZ1149" s="46"/>
      <c r="BA1149" s="46"/>
      <c r="BB1149" s="46"/>
      <c r="BC1149" s="46"/>
      <c r="BD1149" s="46"/>
      <c r="BE1149" s="46"/>
      <c r="BF1149" s="46"/>
      <c r="BG1149" s="46"/>
      <c r="BH1149" s="46"/>
      <c r="BI1149" s="46"/>
      <c r="BJ1149" s="46"/>
      <c r="BK1149" s="46"/>
      <c r="BL1149" s="46"/>
      <c r="BM1149" s="46"/>
      <c r="BN1149" s="46"/>
      <c r="BO1149" s="46"/>
      <c r="BP1149" s="46"/>
      <c r="BQ1149" s="46"/>
      <c r="BR1149" s="46"/>
      <c r="BS1149" s="46"/>
      <c r="BT1149" s="46"/>
      <c r="BU1149" s="46"/>
      <c r="BV1149" s="46"/>
      <c r="BW1149" s="46"/>
      <c r="BX1149" s="46"/>
      <c r="BY1149" s="46"/>
      <c r="BZ1149" s="46"/>
      <c r="CA1149" s="46"/>
      <c r="CB1149" s="46"/>
      <c r="CC1149" s="46"/>
      <c r="CD1149" s="46"/>
      <c r="CE1149" s="46"/>
      <c r="CF1149" s="46"/>
      <c r="CG1149" s="46"/>
      <c r="CH1149" s="46"/>
      <c r="CI1149" s="46"/>
      <c r="CJ1149" s="46"/>
      <c r="CK1149" s="46"/>
      <c r="CL1149" s="46"/>
      <c r="CM1149" s="46"/>
      <c r="CN1149" s="46"/>
      <c r="CO1149" s="46"/>
      <c r="CP1149" s="46"/>
      <c r="CQ1149" s="46"/>
      <c r="CR1149" s="46"/>
      <c r="CS1149" s="46"/>
      <c r="CT1149" s="46"/>
      <c r="CU1149" s="46"/>
      <c r="CV1149" s="46"/>
      <c r="CW1149" s="46"/>
      <c r="CX1149" s="46"/>
      <c r="CY1149" s="46"/>
      <c r="CZ1149" s="46"/>
      <c r="DA1149" s="46"/>
      <c r="DB1149" s="46"/>
      <c r="DC1149" s="46"/>
      <c r="DD1149" s="46"/>
      <c r="DE1149" s="46"/>
      <c r="DF1149" s="46"/>
      <c r="DG1149" s="46"/>
      <c r="DH1149" s="46"/>
      <c r="DI1149" s="46"/>
      <c r="DJ1149" s="46"/>
      <c r="DK1149" s="46"/>
      <c r="DL1149" s="46"/>
      <c r="DM1149" s="46"/>
      <c r="DN1149" s="46"/>
      <c r="DO1149" s="46"/>
      <c r="DP1149" s="46"/>
      <c r="DQ1149" s="46"/>
      <c r="DR1149" s="46"/>
      <c r="DS1149" s="46"/>
      <c r="DT1149" s="46"/>
      <c r="DU1149" s="46"/>
      <c r="DV1149" s="46"/>
      <c r="DW1149" s="46"/>
      <c r="DX1149" s="46"/>
      <c r="DY1149" s="46"/>
      <c r="DZ1149" s="46"/>
      <c r="EA1149" s="46"/>
      <c r="EB1149" s="46"/>
      <c r="EC1149" s="46"/>
      <c r="ED1149" s="46"/>
    </row>
    <row r="1150" spans="1:134" s="44" customFormat="1" ht="15.75" hidden="1" customHeight="1">
      <c r="A1150" s="53"/>
      <c r="B1150" s="23"/>
      <c r="C1150" s="6"/>
      <c r="D1150" s="7"/>
      <c r="E1150" s="6"/>
      <c r="F1150" s="6"/>
      <c r="G1150" s="46"/>
      <c r="H1150" s="46"/>
      <c r="I1150" s="46"/>
      <c r="J1150" s="46"/>
      <c r="K1150" s="46"/>
      <c r="L1150" s="46"/>
      <c r="M1150" s="46"/>
      <c r="N1150" s="46"/>
      <c r="O1150" s="46"/>
      <c r="P1150" s="46"/>
      <c r="Q1150" s="46"/>
      <c r="R1150" s="46"/>
      <c r="S1150" s="46"/>
      <c r="T1150" s="46"/>
      <c r="U1150" s="46"/>
      <c r="V1150" s="46"/>
      <c r="W1150" s="46"/>
      <c r="X1150" s="46"/>
      <c r="Y1150" s="46"/>
      <c r="Z1150" s="46"/>
      <c r="AA1150" s="46"/>
      <c r="AB1150" s="46"/>
      <c r="AC1150" s="46"/>
      <c r="AD1150" s="46"/>
      <c r="AE1150" s="46"/>
      <c r="AF1150" s="46"/>
      <c r="AG1150" s="46"/>
      <c r="AH1150" s="46"/>
      <c r="AI1150" s="46"/>
      <c r="AJ1150" s="46"/>
      <c r="AK1150" s="46"/>
      <c r="AL1150" s="46"/>
      <c r="AM1150" s="46"/>
      <c r="AN1150" s="46"/>
      <c r="AO1150" s="46"/>
      <c r="AP1150" s="46"/>
      <c r="AQ1150" s="46"/>
      <c r="AR1150" s="46"/>
      <c r="AS1150" s="46"/>
      <c r="AT1150" s="46"/>
      <c r="AU1150" s="46"/>
      <c r="AV1150" s="46"/>
      <c r="AW1150" s="46"/>
      <c r="AX1150" s="46"/>
      <c r="AY1150" s="46"/>
      <c r="AZ1150" s="46"/>
      <c r="BA1150" s="46"/>
      <c r="BB1150" s="46"/>
      <c r="BC1150" s="46"/>
      <c r="BD1150" s="46"/>
      <c r="BE1150" s="46"/>
      <c r="BF1150" s="46"/>
      <c r="BG1150" s="46"/>
      <c r="BH1150" s="46"/>
      <c r="BI1150" s="46"/>
      <c r="BJ1150" s="46"/>
      <c r="BK1150" s="46"/>
      <c r="BL1150" s="46"/>
      <c r="BM1150" s="46"/>
      <c r="BN1150" s="46"/>
      <c r="BO1150" s="46"/>
      <c r="BP1150" s="46"/>
      <c r="BQ1150" s="46"/>
      <c r="BR1150" s="46"/>
      <c r="BS1150" s="46"/>
      <c r="BT1150" s="46"/>
      <c r="BU1150" s="46"/>
      <c r="BV1150" s="46"/>
      <c r="BW1150" s="46"/>
      <c r="BX1150" s="46"/>
      <c r="BY1150" s="46"/>
      <c r="BZ1150" s="46"/>
      <c r="CA1150" s="46"/>
      <c r="CB1150" s="46"/>
      <c r="CC1150" s="46"/>
      <c r="CD1150" s="46"/>
      <c r="CE1150" s="46"/>
      <c r="CF1150" s="46"/>
      <c r="CG1150" s="46"/>
      <c r="CH1150" s="46"/>
      <c r="CI1150" s="46"/>
      <c r="CJ1150" s="46"/>
      <c r="CK1150" s="46"/>
      <c r="CL1150" s="46"/>
      <c r="CM1150" s="46"/>
      <c r="CN1150" s="46"/>
      <c r="CO1150" s="46"/>
      <c r="CP1150" s="46"/>
      <c r="CQ1150" s="46"/>
      <c r="CR1150" s="46"/>
      <c r="CS1150" s="46"/>
      <c r="CT1150" s="46"/>
      <c r="CU1150" s="46"/>
      <c r="CV1150" s="46"/>
      <c r="CW1150" s="46"/>
      <c r="CX1150" s="46"/>
      <c r="CY1150" s="46"/>
      <c r="CZ1150" s="46"/>
      <c r="DA1150" s="46"/>
      <c r="DB1150" s="46"/>
      <c r="DC1150" s="46"/>
      <c r="DD1150" s="46"/>
      <c r="DE1150" s="46"/>
      <c r="DF1150" s="46"/>
      <c r="DG1150" s="46"/>
      <c r="DH1150" s="46"/>
      <c r="DI1150" s="46"/>
      <c r="DJ1150" s="46"/>
      <c r="DK1150" s="46"/>
      <c r="DL1150" s="46"/>
      <c r="DM1150" s="46"/>
      <c r="DN1150" s="46"/>
      <c r="DO1150" s="46"/>
      <c r="DP1150" s="46"/>
      <c r="DQ1150" s="46"/>
      <c r="DR1150" s="46"/>
      <c r="DS1150" s="46"/>
      <c r="DT1150" s="46"/>
      <c r="DU1150" s="46"/>
      <c r="DV1150" s="46"/>
      <c r="DW1150" s="46"/>
      <c r="DX1150" s="46"/>
      <c r="DY1150" s="46"/>
      <c r="DZ1150" s="46"/>
      <c r="EA1150" s="46"/>
      <c r="EB1150" s="46"/>
      <c r="EC1150" s="46"/>
      <c r="ED1150" s="46"/>
    </row>
    <row r="1151" spans="1:134" s="44" customFormat="1" ht="17.25" hidden="1" customHeight="1">
      <c r="A1151" s="53"/>
      <c r="B1151" s="23"/>
      <c r="C1151" s="7"/>
      <c r="D1151" s="7"/>
      <c r="E1151" s="6"/>
      <c r="F1151" s="6"/>
      <c r="G1151" s="46"/>
      <c r="H1151" s="46"/>
      <c r="I1151" s="46"/>
      <c r="J1151" s="46"/>
      <c r="K1151" s="46"/>
      <c r="L1151" s="46"/>
      <c r="M1151" s="46"/>
      <c r="N1151" s="46"/>
      <c r="O1151" s="46"/>
      <c r="P1151" s="46"/>
      <c r="Q1151" s="46"/>
      <c r="R1151" s="46"/>
      <c r="S1151" s="46"/>
      <c r="T1151" s="46"/>
      <c r="U1151" s="46"/>
      <c r="V1151" s="46"/>
      <c r="W1151" s="46"/>
      <c r="X1151" s="46"/>
      <c r="Y1151" s="46"/>
      <c r="Z1151" s="46"/>
      <c r="AA1151" s="46"/>
      <c r="AB1151" s="46"/>
      <c r="AC1151" s="46"/>
      <c r="AD1151" s="46"/>
      <c r="AE1151" s="46"/>
      <c r="AF1151" s="46"/>
      <c r="AG1151" s="46"/>
      <c r="AH1151" s="46"/>
      <c r="AI1151" s="46"/>
      <c r="AJ1151" s="46"/>
      <c r="AK1151" s="46"/>
      <c r="AL1151" s="46"/>
      <c r="AM1151" s="46"/>
      <c r="AN1151" s="46"/>
      <c r="AO1151" s="46"/>
      <c r="AP1151" s="46"/>
      <c r="AQ1151" s="46"/>
      <c r="AR1151" s="46"/>
      <c r="AS1151" s="46"/>
      <c r="AT1151" s="46"/>
      <c r="AU1151" s="46"/>
      <c r="AV1151" s="46"/>
      <c r="AW1151" s="46"/>
      <c r="AX1151" s="46"/>
      <c r="AY1151" s="46"/>
      <c r="AZ1151" s="46"/>
      <c r="BA1151" s="46"/>
      <c r="BB1151" s="46"/>
      <c r="BC1151" s="46"/>
      <c r="BD1151" s="46"/>
      <c r="BE1151" s="46"/>
      <c r="BF1151" s="46"/>
      <c r="BG1151" s="46"/>
      <c r="BH1151" s="46"/>
      <c r="BI1151" s="46"/>
      <c r="BJ1151" s="46"/>
      <c r="BK1151" s="46"/>
      <c r="BL1151" s="46"/>
      <c r="BM1151" s="46"/>
      <c r="BN1151" s="46"/>
      <c r="BO1151" s="46"/>
      <c r="BP1151" s="46"/>
      <c r="BQ1151" s="46"/>
      <c r="BR1151" s="46"/>
      <c r="BS1151" s="46"/>
      <c r="BT1151" s="46"/>
      <c r="BU1151" s="46"/>
      <c r="BV1151" s="46"/>
      <c r="BW1151" s="46"/>
      <c r="BX1151" s="46"/>
      <c r="BY1151" s="46"/>
      <c r="BZ1151" s="46"/>
      <c r="CA1151" s="46"/>
      <c r="CB1151" s="46"/>
      <c r="CC1151" s="46"/>
      <c r="CD1151" s="46"/>
      <c r="CE1151" s="46"/>
      <c r="CF1151" s="46"/>
      <c r="CG1151" s="46"/>
      <c r="CH1151" s="46"/>
      <c r="CI1151" s="46"/>
      <c r="CJ1151" s="46"/>
      <c r="CK1151" s="46"/>
      <c r="CL1151" s="46"/>
      <c r="CM1151" s="46"/>
      <c r="CN1151" s="46"/>
      <c r="CO1151" s="46"/>
      <c r="CP1151" s="46"/>
      <c r="CQ1151" s="46"/>
      <c r="CR1151" s="46"/>
      <c r="CS1151" s="46"/>
      <c r="CT1151" s="46"/>
      <c r="CU1151" s="46"/>
      <c r="CV1151" s="46"/>
      <c r="CW1151" s="46"/>
      <c r="CX1151" s="46"/>
      <c r="CY1151" s="46"/>
      <c r="CZ1151" s="46"/>
      <c r="DA1151" s="46"/>
      <c r="DB1151" s="46"/>
      <c r="DC1151" s="46"/>
      <c r="DD1151" s="46"/>
      <c r="DE1151" s="46"/>
      <c r="DF1151" s="46"/>
      <c r="DG1151" s="46"/>
      <c r="DH1151" s="46"/>
      <c r="DI1151" s="46"/>
      <c r="DJ1151" s="46"/>
      <c r="DK1151" s="46"/>
      <c r="DL1151" s="46"/>
      <c r="DM1151" s="46"/>
      <c r="DN1151" s="46"/>
      <c r="DO1151" s="46"/>
      <c r="DP1151" s="46"/>
      <c r="DQ1151" s="46"/>
      <c r="DR1151" s="46"/>
      <c r="DS1151" s="46"/>
      <c r="DT1151" s="46"/>
      <c r="DU1151" s="46"/>
      <c r="DV1151" s="46"/>
      <c r="DW1151" s="46"/>
      <c r="DX1151" s="46"/>
      <c r="DY1151" s="46"/>
      <c r="DZ1151" s="46"/>
      <c r="EA1151" s="46"/>
      <c r="EB1151" s="46"/>
      <c r="EC1151" s="46"/>
      <c r="ED1151" s="46"/>
    </row>
    <row r="1152" spans="1:134" s="44" customFormat="1" ht="15.75" hidden="1" customHeight="1">
      <c r="A1152" s="53"/>
      <c r="B1152" s="23"/>
      <c r="C1152" s="6"/>
      <c r="D1152" s="7"/>
      <c r="E1152" s="6"/>
      <c r="F1152" s="6"/>
      <c r="G1152" s="46"/>
      <c r="H1152" s="46"/>
      <c r="I1152" s="46"/>
      <c r="J1152" s="46"/>
      <c r="K1152" s="46"/>
      <c r="L1152" s="46"/>
      <c r="M1152" s="46"/>
      <c r="N1152" s="46"/>
      <c r="O1152" s="46"/>
      <c r="P1152" s="46"/>
      <c r="Q1152" s="46"/>
      <c r="R1152" s="46"/>
      <c r="S1152" s="46"/>
      <c r="T1152" s="46"/>
      <c r="U1152" s="46"/>
      <c r="V1152" s="46"/>
      <c r="W1152" s="46"/>
      <c r="X1152" s="46"/>
      <c r="Y1152" s="46"/>
      <c r="Z1152" s="46"/>
      <c r="AA1152" s="46"/>
      <c r="AB1152" s="46"/>
      <c r="AC1152" s="46"/>
      <c r="AD1152" s="46"/>
      <c r="AE1152" s="46"/>
      <c r="AF1152" s="46"/>
      <c r="AG1152" s="46"/>
      <c r="AH1152" s="46"/>
      <c r="AI1152" s="46"/>
      <c r="AJ1152" s="46"/>
      <c r="AK1152" s="46"/>
      <c r="AL1152" s="46"/>
      <c r="AM1152" s="46"/>
      <c r="AN1152" s="46"/>
      <c r="AO1152" s="46"/>
      <c r="AP1152" s="46"/>
      <c r="AQ1152" s="46"/>
      <c r="AR1152" s="46"/>
      <c r="AS1152" s="46"/>
      <c r="AT1152" s="46"/>
      <c r="AU1152" s="46"/>
      <c r="AV1152" s="46"/>
      <c r="AW1152" s="46"/>
      <c r="AX1152" s="46"/>
      <c r="AY1152" s="46"/>
      <c r="AZ1152" s="46"/>
      <c r="BA1152" s="46"/>
      <c r="BB1152" s="46"/>
      <c r="BC1152" s="46"/>
      <c r="BD1152" s="46"/>
      <c r="BE1152" s="46"/>
      <c r="BF1152" s="46"/>
      <c r="BG1152" s="46"/>
      <c r="BH1152" s="46"/>
      <c r="BI1152" s="46"/>
      <c r="BJ1152" s="46"/>
      <c r="BK1152" s="46"/>
      <c r="BL1152" s="46"/>
      <c r="BM1152" s="46"/>
      <c r="BN1152" s="46"/>
      <c r="BO1152" s="46"/>
      <c r="BP1152" s="46"/>
      <c r="BQ1152" s="46"/>
      <c r="BR1152" s="46"/>
      <c r="BS1152" s="46"/>
      <c r="BT1152" s="46"/>
      <c r="BU1152" s="46"/>
      <c r="BV1152" s="46"/>
      <c r="BW1152" s="46"/>
      <c r="BX1152" s="46"/>
      <c r="BY1152" s="46"/>
      <c r="BZ1152" s="46"/>
      <c r="CA1152" s="46"/>
      <c r="CB1152" s="46"/>
      <c r="CC1152" s="46"/>
      <c r="CD1152" s="46"/>
      <c r="CE1152" s="46"/>
      <c r="CF1152" s="46"/>
      <c r="CG1152" s="46"/>
      <c r="CH1152" s="46"/>
      <c r="CI1152" s="46"/>
      <c r="CJ1152" s="46"/>
      <c r="CK1152" s="46"/>
      <c r="CL1152" s="46"/>
      <c r="CM1152" s="46"/>
      <c r="CN1152" s="46"/>
      <c r="CO1152" s="46"/>
      <c r="CP1152" s="46"/>
      <c r="CQ1152" s="46"/>
      <c r="CR1152" s="46"/>
      <c r="CS1152" s="46"/>
      <c r="CT1152" s="46"/>
      <c r="CU1152" s="46"/>
      <c r="CV1152" s="46"/>
      <c r="CW1152" s="46"/>
      <c r="CX1152" s="46"/>
      <c r="CY1152" s="46"/>
      <c r="CZ1152" s="46"/>
      <c r="DA1152" s="46"/>
      <c r="DB1152" s="46"/>
      <c r="DC1152" s="46"/>
      <c r="DD1152" s="46"/>
      <c r="DE1152" s="46"/>
      <c r="DF1152" s="46"/>
      <c r="DG1152" s="46"/>
      <c r="DH1152" s="46"/>
      <c r="DI1152" s="46"/>
      <c r="DJ1152" s="46"/>
      <c r="DK1152" s="46"/>
      <c r="DL1152" s="46"/>
      <c r="DM1152" s="46"/>
      <c r="DN1152" s="46"/>
      <c r="DO1152" s="46"/>
      <c r="DP1152" s="46"/>
      <c r="DQ1152" s="46"/>
      <c r="DR1152" s="46"/>
      <c r="DS1152" s="46"/>
      <c r="DT1152" s="46"/>
      <c r="DU1152" s="46"/>
      <c r="DV1152" s="46"/>
      <c r="DW1152" s="46"/>
      <c r="DX1152" s="46"/>
      <c r="DY1152" s="46"/>
      <c r="DZ1152" s="46"/>
      <c r="EA1152" s="46"/>
      <c r="EB1152" s="46"/>
      <c r="EC1152" s="46"/>
      <c r="ED1152" s="46"/>
    </row>
    <row r="1153" spans="1:134" s="44" customFormat="1" ht="15.75" hidden="1" customHeight="1">
      <c r="A1153" s="53"/>
      <c r="B1153" s="23"/>
      <c r="C1153" s="6"/>
      <c r="D1153" s="7"/>
      <c r="E1153" s="6"/>
      <c r="F1153" s="6"/>
      <c r="G1153" s="46"/>
      <c r="H1153" s="46"/>
      <c r="I1153" s="46"/>
      <c r="J1153" s="46"/>
      <c r="K1153" s="46"/>
      <c r="L1153" s="46"/>
      <c r="M1153" s="46"/>
      <c r="N1153" s="46"/>
      <c r="O1153" s="46"/>
      <c r="P1153" s="46"/>
      <c r="Q1153" s="46"/>
      <c r="R1153" s="46"/>
      <c r="S1153" s="46"/>
      <c r="T1153" s="46"/>
      <c r="U1153" s="46"/>
      <c r="V1153" s="46"/>
      <c r="W1153" s="46"/>
      <c r="X1153" s="46"/>
      <c r="Y1153" s="46"/>
      <c r="Z1153" s="46"/>
      <c r="AA1153" s="46"/>
      <c r="AB1153" s="46"/>
      <c r="AC1153" s="46"/>
      <c r="AD1153" s="46"/>
      <c r="AE1153" s="46"/>
      <c r="AF1153" s="46"/>
      <c r="AG1153" s="46"/>
      <c r="AH1153" s="46"/>
      <c r="AI1153" s="46"/>
      <c r="AJ1153" s="46"/>
      <c r="AK1153" s="46"/>
      <c r="AL1153" s="46"/>
      <c r="AM1153" s="46"/>
      <c r="AN1153" s="46"/>
      <c r="AO1153" s="46"/>
      <c r="AP1153" s="46"/>
      <c r="AQ1153" s="46"/>
      <c r="AR1153" s="46"/>
      <c r="AS1153" s="46"/>
      <c r="AT1153" s="46"/>
      <c r="AU1153" s="46"/>
      <c r="AV1153" s="46"/>
      <c r="AW1153" s="46"/>
      <c r="AX1153" s="46"/>
      <c r="AY1153" s="46"/>
      <c r="AZ1153" s="46"/>
      <c r="BA1153" s="46"/>
      <c r="BB1153" s="46"/>
      <c r="BC1153" s="46"/>
      <c r="BD1153" s="46"/>
      <c r="BE1153" s="46"/>
      <c r="BF1153" s="46"/>
      <c r="BG1153" s="46"/>
      <c r="BH1153" s="46"/>
      <c r="BI1153" s="46"/>
      <c r="BJ1153" s="46"/>
      <c r="BK1153" s="46"/>
      <c r="BL1153" s="46"/>
      <c r="BM1153" s="46"/>
      <c r="BN1153" s="46"/>
      <c r="BO1153" s="46"/>
      <c r="BP1153" s="46"/>
      <c r="BQ1153" s="46"/>
      <c r="BR1153" s="46"/>
      <c r="BS1153" s="46"/>
      <c r="BT1153" s="46"/>
      <c r="BU1153" s="46"/>
      <c r="BV1153" s="46"/>
      <c r="BW1153" s="46"/>
      <c r="BX1153" s="46"/>
      <c r="BY1153" s="46"/>
      <c r="BZ1153" s="46"/>
      <c r="CA1153" s="46"/>
      <c r="CB1153" s="46"/>
      <c r="CC1153" s="46"/>
      <c r="CD1153" s="46"/>
      <c r="CE1153" s="46"/>
      <c r="CF1153" s="46"/>
      <c r="CG1153" s="46"/>
      <c r="CH1153" s="46"/>
      <c r="CI1153" s="46"/>
      <c r="CJ1153" s="46"/>
      <c r="CK1153" s="46"/>
      <c r="CL1153" s="46"/>
      <c r="CM1153" s="46"/>
      <c r="CN1153" s="46"/>
      <c r="CO1153" s="46"/>
      <c r="CP1153" s="46"/>
      <c r="CQ1153" s="46"/>
      <c r="CR1153" s="46"/>
      <c r="CS1153" s="46"/>
      <c r="CT1153" s="46"/>
      <c r="CU1153" s="46"/>
      <c r="CV1153" s="46"/>
      <c r="CW1153" s="46"/>
      <c r="CX1153" s="46"/>
      <c r="CY1153" s="46"/>
      <c r="CZ1153" s="46"/>
      <c r="DA1153" s="46"/>
      <c r="DB1153" s="46"/>
      <c r="DC1153" s="46"/>
      <c r="DD1153" s="46"/>
      <c r="DE1153" s="46"/>
      <c r="DF1153" s="46"/>
      <c r="DG1153" s="46"/>
      <c r="DH1153" s="46"/>
      <c r="DI1153" s="46"/>
      <c r="DJ1153" s="46"/>
      <c r="DK1153" s="46"/>
      <c r="DL1153" s="46"/>
      <c r="DM1153" s="46"/>
      <c r="DN1153" s="46"/>
      <c r="DO1153" s="46"/>
      <c r="DP1153" s="46"/>
      <c r="DQ1153" s="46"/>
      <c r="DR1153" s="46"/>
      <c r="DS1153" s="46"/>
      <c r="DT1153" s="46"/>
      <c r="DU1153" s="46"/>
      <c r="DV1153" s="46"/>
      <c r="DW1153" s="46"/>
      <c r="DX1153" s="46"/>
      <c r="DY1153" s="46"/>
      <c r="DZ1153" s="46"/>
      <c r="EA1153" s="46"/>
      <c r="EB1153" s="46"/>
      <c r="EC1153" s="46"/>
      <c r="ED1153" s="46"/>
    </row>
    <row r="1154" spans="1:134" s="44" customFormat="1" ht="15.75" hidden="1" customHeight="1">
      <c r="A1154" s="53"/>
      <c r="B1154" s="23"/>
      <c r="C1154" s="6"/>
      <c r="D1154" s="7"/>
      <c r="E1154" s="6"/>
      <c r="F1154" s="6"/>
      <c r="G1154" s="46"/>
      <c r="H1154" s="46"/>
      <c r="I1154" s="46"/>
      <c r="J1154" s="46"/>
      <c r="K1154" s="46"/>
      <c r="L1154" s="46"/>
      <c r="M1154" s="46"/>
      <c r="N1154" s="46"/>
      <c r="O1154" s="46"/>
      <c r="P1154" s="46"/>
      <c r="Q1154" s="46"/>
      <c r="R1154" s="46"/>
      <c r="S1154" s="46"/>
      <c r="T1154" s="46"/>
      <c r="U1154" s="46"/>
      <c r="V1154" s="46"/>
      <c r="W1154" s="46"/>
      <c r="X1154" s="46"/>
      <c r="Y1154" s="46"/>
      <c r="Z1154" s="46"/>
      <c r="AA1154" s="46"/>
      <c r="AB1154" s="46"/>
      <c r="AC1154" s="46"/>
      <c r="AD1154" s="46"/>
      <c r="AE1154" s="46"/>
      <c r="AF1154" s="46"/>
      <c r="AG1154" s="46"/>
      <c r="AH1154" s="46"/>
      <c r="AI1154" s="46"/>
      <c r="AJ1154" s="46"/>
      <c r="AK1154" s="46"/>
      <c r="AL1154" s="46"/>
      <c r="AM1154" s="46"/>
      <c r="AN1154" s="46"/>
      <c r="AO1154" s="46"/>
      <c r="AP1154" s="46"/>
      <c r="AQ1154" s="46"/>
      <c r="AR1154" s="46"/>
      <c r="AS1154" s="46"/>
      <c r="AT1154" s="46"/>
      <c r="AU1154" s="46"/>
      <c r="AV1154" s="46"/>
      <c r="AW1154" s="46"/>
      <c r="AX1154" s="46"/>
      <c r="AY1154" s="46"/>
      <c r="AZ1154" s="46"/>
      <c r="BA1154" s="46"/>
      <c r="BB1154" s="46"/>
      <c r="BC1154" s="46"/>
      <c r="BD1154" s="46"/>
      <c r="BE1154" s="46"/>
      <c r="BF1154" s="46"/>
      <c r="BG1154" s="46"/>
      <c r="BH1154" s="46"/>
      <c r="BI1154" s="46"/>
      <c r="BJ1154" s="46"/>
      <c r="BK1154" s="46"/>
      <c r="BL1154" s="46"/>
      <c r="BM1154" s="46"/>
      <c r="BN1154" s="46"/>
      <c r="BO1154" s="46"/>
      <c r="BP1154" s="46"/>
      <c r="BQ1154" s="46"/>
      <c r="BR1154" s="46"/>
      <c r="BS1154" s="46"/>
      <c r="BT1154" s="46"/>
      <c r="BU1154" s="46"/>
      <c r="BV1154" s="46"/>
      <c r="BW1154" s="46"/>
      <c r="BX1154" s="46"/>
      <c r="BY1154" s="46"/>
      <c r="BZ1154" s="46"/>
      <c r="CA1154" s="46"/>
      <c r="CB1154" s="46"/>
      <c r="CC1154" s="46"/>
      <c r="CD1154" s="46"/>
      <c r="CE1154" s="46"/>
      <c r="CF1154" s="46"/>
      <c r="CG1154" s="46"/>
      <c r="CH1154" s="46"/>
      <c r="CI1154" s="46"/>
      <c r="CJ1154" s="46"/>
      <c r="CK1154" s="46"/>
      <c r="CL1154" s="46"/>
      <c r="CM1154" s="46"/>
      <c r="CN1154" s="46"/>
      <c r="CO1154" s="46"/>
      <c r="CP1154" s="46"/>
      <c r="CQ1154" s="46"/>
      <c r="CR1154" s="46"/>
      <c r="CS1154" s="46"/>
      <c r="CT1154" s="46"/>
      <c r="CU1154" s="46"/>
      <c r="CV1154" s="46"/>
      <c r="CW1154" s="46"/>
      <c r="CX1154" s="46"/>
      <c r="CY1154" s="46"/>
      <c r="CZ1154" s="46"/>
      <c r="DA1154" s="46"/>
      <c r="DB1154" s="46"/>
      <c r="DC1154" s="46"/>
      <c r="DD1154" s="46"/>
      <c r="DE1154" s="46"/>
      <c r="DF1154" s="46"/>
      <c r="DG1154" s="46"/>
      <c r="DH1154" s="46"/>
      <c r="DI1154" s="46"/>
      <c r="DJ1154" s="46"/>
      <c r="DK1154" s="46"/>
      <c r="DL1154" s="46"/>
      <c r="DM1154" s="46"/>
      <c r="DN1154" s="46"/>
      <c r="DO1154" s="46"/>
      <c r="DP1154" s="46"/>
      <c r="DQ1154" s="46"/>
      <c r="DR1154" s="46"/>
      <c r="DS1154" s="46"/>
      <c r="DT1154" s="46"/>
      <c r="DU1154" s="46"/>
      <c r="DV1154" s="46"/>
      <c r="DW1154" s="46"/>
      <c r="DX1154" s="46"/>
      <c r="DY1154" s="46"/>
      <c r="DZ1154" s="46"/>
      <c r="EA1154" s="46"/>
      <c r="EB1154" s="46"/>
      <c r="EC1154" s="46"/>
      <c r="ED1154" s="46"/>
    </row>
    <row r="1155" spans="1:134" s="44" customFormat="1" ht="15.75" hidden="1" customHeight="1">
      <c r="A1155" s="53"/>
      <c r="B1155" s="23"/>
      <c r="C1155" s="6"/>
      <c r="D1155" s="7"/>
      <c r="E1155" s="6"/>
      <c r="F1155" s="6"/>
      <c r="G1155" s="46"/>
      <c r="H1155" s="46"/>
      <c r="I1155" s="46"/>
      <c r="J1155" s="46"/>
      <c r="K1155" s="46"/>
      <c r="L1155" s="46"/>
      <c r="M1155" s="46"/>
      <c r="N1155" s="46"/>
      <c r="O1155" s="46"/>
      <c r="P1155" s="46"/>
      <c r="Q1155" s="46"/>
      <c r="R1155" s="46"/>
      <c r="S1155" s="46"/>
      <c r="T1155" s="46"/>
      <c r="U1155" s="46"/>
      <c r="V1155" s="46"/>
      <c r="W1155" s="46"/>
      <c r="X1155" s="46"/>
      <c r="Y1155" s="46"/>
      <c r="Z1155" s="46"/>
      <c r="AA1155" s="46"/>
      <c r="AB1155" s="46"/>
      <c r="AC1155" s="46"/>
      <c r="AD1155" s="46"/>
      <c r="AE1155" s="46"/>
      <c r="AF1155" s="46"/>
      <c r="AG1155" s="46"/>
      <c r="AH1155" s="46"/>
      <c r="AI1155" s="46"/>
      <c r="AJ1155" s="46"/>
      <c r="AK1155" s="46"/>
      <c r="AL1155" s="46"/>
      <c r="AM1155" s="46"/>
      <c r="AN1155" s="46"/>
      <c r="AO1155" s="46"/>
      <c r="AP1155" s="46"/>
      <c r="AQ1155" s="46"/>
      <c r="AR1155" s="46"/>
      <c r="AS1155" s="46"/>
      <c r="AT1155" s="46"/>
      <c r="AU1155" s="46"/>
      <c r="AV1155" s="46"/>
      <c r="AW1155" s="46"/>
      <c r="AX1155" s="46"/>
      <c r="AY1155" s="46"/>
      <c r="AZ1155" s="46"/>
      <c r="BA1155" s="46"/>
      <c r="BB1155" s="46"/>
      <c r="BC1155" s="46"/>
      <c r="BD1155" s="46"/>
      <c r="BE1155" s="46"/>
      <c r="BF1155" s="46"/>
      <c r="BG1155" s="46"/>
      <c r="BH1155" s="46"/>
      <c r="BI1155" s="46"/>
      <c r="BJ1155" s="46"/>
      <c r="BK1155" s="46"/>
      <c r="BL1155" s="46"/>
      <c r="BM1155" s="46"/>
      <c r="BN1155" s="46"/>
      <c r="BO1155" s="46"/>
      <c r="BP1155" s="46"/>
      <c r="BQ1155" s="46"/>
      <c r="BR1155" s="46"/>
      <c r="BS1155" s="46"/>
      <c r="BT1155" s="46"/>
      <c r="BU1155" s="46"/>
      <c r="BV1155" s="46"/>
      <c r="BW1155" s="46"/>
      <c r="BX1155" s="46"/>
      <c r="BY1155" s="46"/>
      <c r="BZ1155" s="46"/>
      <c r="CA1155" s="46"/>
      <c r="CB1155" s="46"/>
      <c r="CC1155" s="46"/>
      <c r="CD1155" s="46"/>
      <c r="CE1155" s="46"/>
      <c r="CF1155" s="46"/>
      <c r="CG1155" s="46"/>
      <c r="CH1155" s="46"/>
      <c r="CI1155" s="46"/>
      <c r="CJ1155" s="46"/>
      <c r="CK1155" s="46"/>
      <c r="CL1155" s="46"/>
      <c r="CM1155" s="46"/>
      <c r="CN1155" s="46"/>
      <c r="CO1155" s="46"/>
      <c r="CP1155" s="46"/>
      <c r="CQ1155" s="46"/>
      <c r="CR1155" s="46"/>
      <c r="CS1155" s="46"/>
      <c r="CT1155" s="46"/>
      <c r="CU1155" s="46"/>
      <c r="CV1155" s="46"/>
      <c r="CW1155" s="46"/>
      <c r="CX1155" s="46"/>
      <c r="CY1155" s="46"/>
      <c r="CZ1155" s="46"/>
      <c r="DA1155" s="46"/>
      <c r="DB1155" s="46"/>
      <c r="DC1155" s="46"/>
      <c r="DD1155" s="46"/>
      <c r="DE1155" s="46"/>
      <c r="DF1155" s="46"/>
      <c r="DG1155" s="46"/>
      <c r="DH1155" s="46"/>
      <c r="DI1155" s="46"/>
      <c r="DJ1155" s="46"/>
      <c r="DK1155" s="46"/>
      <c r="DL1155" s="46"/>
      <c r="DM1155" s="46"/>
      <c r="DN1155" s="46"/>
      <c r="DO1155" s="46"/>
      <c r="DP1155" s="46"/>
      <c r="DQ1155" s="46"/>
      <c r="DR1155" s="46"/>
      <c r="DS1155" s="46"/>
      <c r="DT1155" s="46"/>
      <c r="DU1155" s="46"/>
      <c r="DV1155" s="46"/>
      <c r="DW1155" s="46"/>
      <c r="DX1155" s="46"/>
      <c r="DY1155" s="46"/>
      <c r="DZ1155" s="46"/>
      <c r="EA1155" s="46"/>
      <c r="EB1155" s="46"/>
      <c r="EC1155" s="46"/>
      <c r="ED1155" s="46"/>
    </row>
    <row r="1156" spans="1:134" s="44" customFormat="1" ht="17.25" hidden="1" customHeight="1">
      <c r="A1156" s="53"/>
      <c r="B1156" s="23"/>
      <c r="C1156" s="7"/>
      <c r="D1156" s="7"/>
      <c r="E1156" s="6"/>
      <c r="F1156" s="6"/>
      <c r="G1156" s="46"/>
      <c r="H1156" s="46"/>
      <c r="I1156" s="46"/>
      <c r="J1156" s="46"/>
      <c r="K1156" s="46"/>
      <c r="L1156" s="46"/>
      <c r="M1156" s="46"/>
      <c r="N1156" s="46"/>
      <c r="O1156" s="46"/>
      <c r="P1156" s="46"/>
      <c r="Q1156" s="46"/>
      <c r="R1156" s="46"/>
      <c r="S1156" s="46"/>
      <c r="T1156" s="46"/>
      <c r="U1156" s="46"/>
      <c r="V1156" s="46"/>
      <c r="W1156" s="46"/>
      <c r="X1156" s="46"/>
      <c r="Y1156" s="46"/>
      <c r="Z1156" s="46"/>
      <c r="AA1156" s="46"/>
      <c r="AB1156" s="46"/>
      <c r="AC1156" s="46"/>
      <c r="AD1156" s="46"/>
      <c r="AE1156" s="46"/>
      <c r="AF1156" s="46"/>
      <c r="AG1156" s="46"/>
      <c r="AH1156" s="46"/>
      <c r="AI1156" s="46"/>
      <c r="AJ1156" s="46"/>
      <c r="AK1156" s="46"/>
      <c r="AL1156" s="46"/>
      <c r="AM1156" s="46"/>
      <c r="AN1156" s="46"/>
      <c r="AO1156" s="46"/>
      <c r="AP1156" s="46"/>
      <c r="AQ1156" s="46"/>
      <c r="AR1156" s="46"/>
      <c r="AS1156" s="46"/>
      <c r="AT1156" s="46"/>
      <c r="AU1156" s="46"/>
      <c r="AV1156" s="46"/>
      <c r="AW1156" s="46"/>
      <c r="AX1156" s="46"/>
      <c r="AY1156" s="46"/>
      <c r="AZ1156" s="46"/>
      <c r="BA1156" s="46"/>
      <c r="BB1156" s="46"/>
      <c r="BC1156" s="46"/>
      <c r="BD1156" s="46"/>
      <c r="BE1156" s="46"/>
      <c r="BF1156" s="46"/>
      <c r="BG1156" s="46"/>
      <c r="BH1156" s="46"/>
      <c r="BI1156" s="46"/>
      <c r="BJ1156" s="46"/>
      <c r="BK1156" s="46"/>
      <c r="BL1156" s="46"/>
      <c r="BM1156" s="46"/>
      <c r="BN1156" s="46"/>
      <c r="BO1156" s="46"/>
      <c r="BP1156" s="46"/>
      <c r="BQ1156" s="46"/>
      <c r="BR1156" s="46"/>
      <c r="BS1156" s="46"/>
      <c r="BT1156" s="46"/>
      <c r="BU1156" s="46"/>
      <c r="BV1156" s="46"/>
      <c r="BW1156" s="46"/>
      <c r="BX1156" s="46"/>
      <c r="BY1156" s="46"/>
      <c r="BZ1156" s="46"/>
      <c r="CA1156" s="46"/>
      <c r="CB1156" s="46"/>
      <c r="CC1156" s="46"/>
      <c r="CD1156" s="46"/>
      <c r="CE1156" s="46"/>
      <c r="CF1156" s="46"/>
      <c r="CG1156" s="46"/>
      <c r="CH1156" s="46"/>
      <c r="CI1156" s="46"/>
      <c r="CJ1156" s="46"/>
      <c r="CK1156" s="46"/>
      <c r="CL1156" s="46"/>
      <c r="CM1156" s="46"/>
      <c r="CN1156" s="46"/>
      <c r="CO1156" s="46"/>
      <c r="CP1156" s="46"/>
      <c r="CQ1156" s="46"/>
      <c r="CR1156" s="46"/>
      <c r="CS1156" s="46"/>
      <c r="CT1156" s="46"/>
      <c r="CU1156" s="46"/>
      <c r="CV1156" s="46"/>
      <c r="CW1156" s="46"/>
      <c r="CX1156" s="46"/>
      <c r="CY1156" s="46"/>
      <c r="CZ1156" s="46"/>
      <c r="DA1156" s="46"/>
      <c r="DB1156" s="46"/>
      <c r="DC1156" s="46"/>
      <c r="DD1156" s="46"/>
      <c r="DE1156" s="46"/>
      <c r="DF1156" s="46"/>
      <c r="DG1156" s="46"/>
      <c r="DH1156" s="46"/>
      <c r="DI1156" s="46"/>
      <c r="DJ1156" s="46"/>
      <c r="DK1156" s="46"/>
      <c r="DL1156" s="46"/>
      <c r="DM1156" s="46"/>
      <c r="DN1156" s="46"/>
      <c r="DO1156" s="46"/>
      <c r="DP1156" s="46"/>
      <c r="DQ1156" s="46"/>
      <c r="DR1156" s="46"/>
      <c r="DS1156" s="46"/>
      <c r="DT1156" s="46"/>
      <c r="DU1156" s="46"/>
      <c r="DV1156" s="46"/>
      <c r="DW1156" s="46"/>
      <c r="DX1156" s="46"/>
      <c r="DY1156" s="46"/>
      <c r="DZ1156" s="46"/>
      <c r="EA1156" s="46"/>
      <c r="EB1156" s="46"/>
      <c r="EC1156" s="46"/>
      <c r="ED1156" s="46"/>
    </row>
    <row r="1157" spans="1:134" s="44" customFormat="1" ht="15.75" hidden="1" customHeight="1">
      <c r="A1157" s="53"/>
      <c r="B1157" s="23"/>
      <c r="C1157" s="6"/>
      <c r="D1157" s="7"/>
      <c r="E1157" s="6"/>
      <c r="F1157" s="6"/>
      <c r="G1157" s="46"/>
      <c r="H1157" s="46"/>
      <c r="I1157" s="46"/>
      <c r="J1157" s="46"/>
      <c r="K1157" s="46"/>
      <c r="L1157" s="46"/>
      <c r="M1157" s="46"/>
      <c r="N1157" s="46"/>
      <c r="O1157" s="46"/>
      <c r="P1157" s="46"/>
      <c r="Q1157" s="46"/>
      <c r="R1157" s="46"/>
      <c r="S1157" s="46"/>
      <c r="T1157" s="46"/>
      <c r="U1157" s="46"/>
      <c r="V1157" s="46"/>
      <c r="W1157" s="46"/>
      <c r="X1157" s="46"/>
      <c r="Y1157" s="46"/>
      <c r="Z1157" s="46"/>
      <c r="AA1157" s="46"/>
      <c r="AB1157" s="46"/>
      <c r="AC1157" s="46"/>
      <c r="AD1157" s="46"/>
      <c r="AE1157" s="46"/>
      <c r="AF1157" s="46"/>
      <c r="AG1157" s="46"/>
      <c r="AH1157" s="46"/>
      <c r="AI1157" s="46"/>
      <c r="AJ1157" s="46"/>
      <c r="AK1157" s="46"/>
      <c r="AL1157" s="46"/>
      <c r="AM1157" s="46"/>
      <c r="AN1157" s="46"/>
      <c r="AO1157" s="46"/>
      <c r="AP1157" s="46"/>
      <c r="AQ1157" s="46"/>
      <c r="AR1157" s="46"/>
      <c r="AS1157" s="46"/>
      <c r="AT1157" s="46"/>
      <c r="AU1157" s="46"/>
      <c r="AV1157" s="46"/>
      <c r="AW1157" s="46"/>
      <c r="AX1157" s="46"/>
      <c r="AY1157" s="46"/>
      <c r="AZ1157" s="46"/>
      <c r="BA1157" s="46"/>
      <c r="BB1157" s="46"/>
      <c r="BC1157" s="46"/>
      <c r="BD1157" s="46"/>
      <c r="BE1157" s="46"/>
      <c r="BF1157" s="46"/>
      <c r="BG1157" s="46"/>
      <c r="BH1157" s="46"/>
      <c r="BI1157" s="46"/>
      <c r="BJ1157" s="46"/>
      <c r="BK1157" s="46"/>
      <c r="BL1157" s="46"/>
      <c r="BM1157" s="46"/>
      <c r="BN1157" s="46"/>
      <c r="BO1157" s="46"/>
      <c r="BP1157" s="46"/>
      <c r="BQ1157" s="46"/>
      <c r="BR1157" s="46"/>
      <c r="BS1157" s="46"/>
      <c r="BT1157" s="46"/>
      <c r="BU1157" s="46"/>
      <c r="BV1157" s="46"/>
      <c r="BW1157" s="46"/>
      <c r="BX1157" s="46"/>
      <c r="BY1157" s="46"/>
      <c r="BZ1157" s="46"/>
      <c r="CA1157" s="46"/>
      <c r="CB1157" s="46"/>
      <c r="CC1157" s="46"/>
      <c r="CD1157" s="46"/>
      <c r="CE1157" s="46"/>
      <c r="CF1157" s="46"/>
      <c r="CG1157" s="46"/>
      <c r="CH1157" s="46"/>
      <c r="CI1157" s="46"/>
      <c r="CJ1157" s="46"/>
      <c r="CK1157" s="46"/>
      <c r="CL1157" s="46"/>
      <c r="CM1157" s="46"/>
      <c r="CN1157" s="46"/>
      <c r="CO1157" s="46"/>
      <c r="CP1157" s="46"/>
      <c r="CQ1157" s="46"/>
      <c r="CR1157" s="46"/>
      <c r="CS1157" s="46"/>
      <c r="CT1157" s="46"/>
      <c r="CU1157" s="46"/>
      <c r="CV1157" s="46"/>
      <c r="CW1157" s="46"/>
      <c r="CX1157" s="46"/>
      <c r="CY1157" s="46"/>
      <c r="CZ1157" s="46"/>
      <c r="DA1157" s="46"/>
      <c r="DB1157" s="46"/>
      <c r="DC1157" s="46"/>
      <c r="DD1157" s="46"/>
      <c r="DE1157" s="46"/>
      <c r="DF1157" s="46"/>
      <c r="DG1157" s="46"/>
      <c r="DH1157" s="46"/>
      <c r="DI1157" s="46"/>
      <c r="DJ1157" s="46"/>
      <c r="DK1157" s="46"/>
      <c r="DL1157" s="46"/>
      <c r="DM1157" s="46"/>
      <c r="DN1157" s="46"/>
      <c r="DO1157" s="46"/>
      <c r="DP1157" s="46"/>
      <c r="DQ1157" s="46"/>
      <c r="DR1157" s="46"/>
      <c r="DS1157" s="46"/>
      <c r="DT1157" s="46"/>
      <c r="DU1157" s="46"/>
      <c r="DV1157" s="46"/>
      <c r="DW1157" s="46"/>
      <c r="DX1157" s="46"/>
      <c r="DY1157" s="46"/>
      <c r="DZ1157" s="46"/>
      <c r="EA1157" s="46"/>
      <c r="EB1157" s="46"/>
      <c r="EC1157" s="46"/>
      <c r="ED1157" s="46"/>
    </row>
    <row r="1158" spans="1:134" s="44" customFormat="1" ht="15.75" hidden="1" customHeight="1">
      <c r="A1158" s="53"/>
      <c r="B1158" s="23"/>
      <c r="C1158" s="6"/>
      <c r="D1158" s="7"/>
      <c r="E1158" s="6"/>
      <c r="F1158" s="6"/>
      <c r="G1158" s="46"/>
      <c r="H1158" s="46"/>
      <c r="I1158" s="46"/>
      <c r="J1158" s="46"/>
      <c r="K1158" s="46"/>
      <c r="L1158" s="46"/>
      <c r="M1158" s="46"/>
      <c r="N1158" s="46"/>
      <c r="O1158" s="46"/>
      <c r="P1158" s="46"/>
      <c r="Q1158" s="46"/>
      <c r="R1158" s="46"/>
      <c r="S1158" s="46"/>
      <c r="T1158" s="46"/>
      <c r="U1158" s="46"/>
      <c r="V1158" s="46"/>
      <c r="W1158" s="46"/>
      <c r="X1158" s="46"/>
      <c r="Y1158" s="46"/>
      <c r="Z1158" s="46"/>
      <c r="AA1158" s="46"/>
      <c r="AB1158" s="46"/>
      <c r="AC1158" s="46"/>
      <c r="AD1158" s="46"/>
      <c r="AE1158" s="46"/>
      <c r="AF1158" s="46"/>
      <c r="AG1158" s="46"/>
      <c r="AH1158" s="46"/>
      <c r="AI1158" s="46"/>
      <c r="AJ1158" s="46"/>
      <c r="AK1158" s="46"/>
      <c r="AL1158" s="46"/>
      <c r="AM1158" s="46"/>
      <c r="AN1158" s="46"/>
      <c r="AO1158" s="46"/>
      <c r="AP1158" s="46"/>
      <c r="AQ1158" s="46"/>
      <c r="AR1158" s="46"/>
      <c r="AS1158" s="46"/>
      <c r="AT1158" s="46"/>
      <c r="AU1158" s="46"/>
      <c r="AV1158" s="46"/>
      <c r="AW1158" s="46"/>
      <c r="AX1158" s="46"/>
      <c r="AY1158" s="46"/>
      <c r="AZ1158" s="46"/>
      <c r="BA1158" s="46"/>
      <c r="BB1158" s="46"/>
      <c r="BC1158" s="46"/>
      <c r="BD1158" s="46"/>
      <c r="BE1158" s="46"/>
      <c r="BF1158" s="46"/>
      <c r="BG1158" s="46"/>
      <c r="BH1158" s="46"/>
      <c r="BI1158" s="46"/>
      <c r="BJ1158" s="46"/>
      <c r="BK1158" s="46"/>
      <c r="BL1158" s="46"/>
      <c r="BM1158" s="46"/>
      <c r="BN1158" s="46"/>
      <c r="BO1158" s="46"/>
      <c r="BP1158" s="46"/>
      <c r="BQ1158" s="46"/>
      <c r="BR1158" s="46"/>
      <c r="BS1158" s="46"/>
      <c r="BT1158" s="46"/>
      <c r="BU1158" s="46"/>
      <c r="BV1158" s="46"/>
      <c r="BW1158" s="46"/>
      <c r="BX1158" s="46"/>
      <c r="BY1158" s="46"/>
      <c r="BZ1158" s="46"/>
      <c r="CA1158" s="46"/>
      <c r="CB1158" s="46"/>
      <c r="CC1158" s="46"/>
      <c r="CD1158" s="46"/>
      <c r="CE1158" s="46"/>
      <c r="CF1158" s="46"/>
      <c r="CG1158" s="46"/>
      <c r="CH1158" s="46"/>
      <c r="CI1158" s="46"/>
      <c r="CJ1158" s="46"/>
      <c r="CK1158" s="46"/>
      <c r="CL1158" s="46"/>
      <c r="CM1158" s="46"/>
      <c r="CN1158" s="46"/>
      <c r="CO1158" s="46"/>
      <c r="CP1158" s="46"/>
      <c r="CQ1158" s="46"/>
      <c r="CR1158" s="46"/>
      <c r="CS1158" s="46"/>
      <c r="CT1158" s="46"/>
      <c r="CU1158" s="46"/>
      <c r="CV1158" s="46"/>
      <c r="CW1158" s="46"/>
      <c r="CX1158" s="46"/>
      <c r="CY1158" s="46"/>
      <c r="CZ1158" s="46"/>
      <c r="DA1158" s="46"/>
      <c r="DB1158" s="46"/>
      <c r="DC1158" s="46"/>
      <c r="DD1158" s="46"/>
      <c r="DE1158" s="46"/>
      <c r="DF1158" s="46"/>
      <c r="DG1158" s="46"/>
      <c r="DH1158" s="46"/>
      <c r="DI1158" s="46"/>
      <c r="DJ1158" s="46"/>
      <c r="DK1158" s="46"/>
      <c r="DL1158" s="46"/>
      <c r="DM1158" s="46"/>
      <c r="DN1158" s="46"/>
      <c r="DO1158" s="46"/>
      <c r="DP1158" s="46"/>
      <c r="DQ1158" s="46"/>
      <c r="DR1158" s="46"/>
      <c r="DS1158" s="46"/>
      <c r="DT1158" s="46"/>
      <c r="DU1158" s="46"/>
      <c r="DV1158" s="46"/>
      <c r="DW1158" s="46"/>
      <c r="DX1158" s="46"/>
      <c r="DY1158" s="46"/>
      <c r="DZ1158" s="46"/>
      <c r="EA1158" s="46"/>
      <c r="EB1158" s="46"/>
      <c r="EC1158" s="46"/>
      <c r="ED1158" s="46"/>
    </row>
    <row r="1159" spans="1:134" s="44" customFormat="1" ht="15.75" hidden="1" customHeight="1">
      <c r="A1159" s="53"/>
      <c r="B1159" s="23"/>
      <c r="C1159" s="6"/>
      <c r="D1159" s="7"/>
      <c r="E1159" s="6"/>
      <c r="F1159" s="6"/>
      <c r="G1159" s="46"/>
      <c r="H1159" s="46"/>
      <c r="I1159" s="46"/>
      <c r="J1159" s="46"/>
      <c r="K1159" s="46"/>
      <c r="L1159" s="46"/>
      <c r="M1159" s="46"/>
      <c r="N1159" s="46"/>
      <c r="O1159" s="46"/>
      <c r="P1159" s="46"/>
      <c r="Q1159" s="46"/>
      <c r="R1159" s="46"/>
      <c r="S1159" s="46"/>
      <c r="T1159" s="46"/>
      <c r="U1159" s="46"/>
      <c r="V1159" s="46"/>
      <c r="W1159" s="46"/>
      <c r="X1159" s="46"/>
      <c r="Y1159" s="46"/>
      <c r="Z1159" s="46"/>
      <c r="AA1159" s="46"/>
      <c r="AB1159" s="46"/>
      <c r="AC1159" s="46"/>
      <c r="AD1159" s="46"/>
      <c r="AE1159" s="46"/>
      <c r="AF1159" s="46"/>
      <c r="AG1159" s="46"/>
      <c r="AH1159" s="46"/>
      <c r="AI1159" s="46"/>
      <c r="AJ1159" s="46"/>
      <c r="AK1159" s="46"/>
      <c r="AL1159" s="46"/>
      <c r="AM1159" s="46"/>
      <c r="AN1159" s="46"/>
      <c r="AO1159" s="46"/>
      <c r="AP1159" s="46"/>
      <c r="AQ1159" s="46"/>
      <c r="AR1159" s="46"/>
      <c r="AS1159" s="46"/>
      <c r="AT1159" s="46"/>
      <c r="AU1159" s="46"/>
      <c r="AV1159" s="46"/>
      <c r="AW1159" s="46"/>
      <c r="AX1159" s="46"/>
      <c r="AY1159" s="46"/>
      <c r="AZ1159" s="46"/>
      <c r="BA1159" s="46"/>
      <c r="BB1159" s="46"/>
      <c r="BC1159" s="46"/>
      <c r="BD1159" s="46"/>
      <c r="BE1159" s="46"/>
      <c r="BF1159" s="46"/>
      <c r="BG1159" s="46"/>
      <c r="BH1159" s="46"/>
      <c r="BI1159" s="46"/>
      <c r="BJ1159" s="46"/>
      <c r="BK1159" s="46"/>
      <c r="BL1159" s="46"/>
      <c r="BM1159" s="46"/>
      <c r="BN1159" s="46"/>
      <c r="BO1159" s="46"/>
      <c r="BP1159" s="46"/>
      <c r="BQ1159" s="46"/>
      <c r="BR1159" s="46"/>
      <c r="BS1159" s="46"/>
      <c r="BT1159" s="46"/>
      <c r="BU1159" s="46"/>
      <c r="BV1159" s="46"/>
      <c r="BW1159" s="46"/>
      <c r="BX1159" s="46"/>
      <c r="BY1159" s="46"/>
      <c r="BZ1159" s="46"/>
      <c r="CA1159" s="46"/>
      <c r="CB1159" s="46"/>
      <c r="CC1159" s="46"/>
      <c r="CD1159" s="46"/>
      <c r="CE1159" s="46"/>
      <c r="CF1159" s="46"/>
      <c r="CG1159" s="46"/>
      <c r="CH1159" s="46"/>
      <c r="CI1159" s="46"/>
      <c r="CJ1159" s="46"/>
      <c r="CK1159" s="46"/>
      <c r="CL1159" s="46"/>
      <c r="CM1159" s="46"/>
      <c r="CN1159" s="46"/>
      <c r="CO1159" s="46"/>
      <c r="CP1159" s="46"/>
      <c r="CQ1159" s="46"/>
      <c r="CR1159" s="46"/>
      <c r="CS1159" s="46"/>
      <c r="CT1159" s="46"/>
      <c r="CU1159" s="46"/>
      <c r="CV1159" s="46"/>
      <c r="CW1159" s="46"/>
      <c r="CX1159" s="46"/>
      <c r="CY1159" s="46"/>
      <c r="CZ1159" s="46"/>
      <c r="DA1159" s="46"/>
      <c r="DB1159" s="46"/>
      <c r="DC1159" s="46"/>
      <c r="DD1159" s="46"/>
      <c r="DE1159" s="46"/>
      <c r="DF1159" s="46"/>
      <c r="DG1159" s="46"/>
      <c r="DH1159" s="46"/>
      <c r="DI1159" s="46"/>
      <c r="DJ1159" s="46"/>
      <c r="DK1159" s="46"/>
      <c r="DL1159" s="46"/>
      <c r="DM1159" s="46"/>
      <c r="DN1159" s="46"/>
      <c r="DO1159" s="46"/>
      <c r="DP1159" s="46"/>
      <c r="DQ1159" s="46"/>
      <c r="DR1159" s="46"/>
      <c r="DS1159" s="46"/>
      <c r="DT1159" s="46"/>
      <c r="DU1159" s="46"/>
      <c r="DV1159" s="46"/>
      <c r="DW1159" s="46"/>
      <c r="DX1159" s="46"/>
      <c r="DY1159" s="46"/>
      <c r="DZ1159" s="46"/>
      <c r="EA1159" s="46"/>
      <c r="EB1159" s="46"/>
      <c r="EC1159" s="46"/>
      <c r="ED1159" s="46"/>
    </row>
    <row r="1160" spans="1:134" s="44" customFormat="1" ht="15.75" hidden="1" customHeight="1">
      <c r="A1160" s="53"/>
      <c r="B1160" s="23"/>
      <c r="C1160" s="6"/>
      <c r="D1160" s="7"/>
      <c r="E1160" s="6"/>
      <c r="F1160" s="6"/>
      <c r="G1160" s="46"/>
      <c r="H1160" s="46"/>
      <c r="I1160" s="46"/>
      <c r="J1160" s="46"/>
      <c r="K1160" s="46"/>
      <c r="L1160" s="46"/>
      <c r="M1160" s="46"/>
      <c r="N1160" s="46"/>
      <c r="O1160" s="46"/>
      <c r="P1160" s="46"/>
      <c r="Q1160" s="46"/>
      <c r="R1160" s="46"/>
      <c r="S1160" s="46"/>
      <c r="T1160" s="46"/>
      <c r="U1160" s="46"/>
      <c r="V1160" s="46"/>
      <c r="W1160" s="46"/>
      <c r="X1160" s="46"/>
      <c r="Y1160" s="46"/>
      <c r="Z1160" s="46"/>
      <c r="AA1160" s="46"/>
      <c r="AB1160" s="46"/>
      <c r="AC1160" s="46"/>
      <c r="AD1160" s="46"/>
      <c r="AE1160" s="46"/>
      <c r="AF1160" s="46"/>
      <c r="AG1160" s="46"/>
      <c r="AH1160" s="46"/>
      <c r="AI1160" s="46"/>
      <c r="AJ1160" s="46"/>
      <c r="AK1160" s="46"/>
      <c r="AL1160" s="46"/>
      <c r="AM1160" s="46"/>
      <c r="AN1160" s="46"/>
      <c r="AO1160" s="46"/>
      <c r="AP1160" s="46"/>
      <c r="AQ1160" s="46"/>
      <c r="AR1160" s="46"/>
      <c r="AS1160" s="46"/>
      <c r="AT1160" s="46"/>
      <c r="AU1160" s="46"/>
      <c r="AV1160" s="46"/>
      <c r="AW1160" s="46"/>
      <c r="AX1160" s="46"/>
      <c r="AY1160" s="46"/>
      <c r="AZ1160" s="46"/>
      <c r="BA1160" s="46"/>
      <c r="BB1160" s="46"/>
      <c r="BC1160" s="46"/>
      <c r="BD1160" s="46"/>
      <c r="BE1160" s="46"/>
      <c r="BF1160" s="46"/>
      <c r="BG1160" s="46"/>
      <c r="BH1160" s="46"/>
      <c r="BI1160" s="46"/>
      <c r="BJ1160" s="46"/>
      <c r="BK1160" s="46"/>
      <c r="BL1160" s="46"/>
      <c r="BM1160" s="46"/>
      <c r="BN1160" s="46"/>
      <c r="BO1160" s="46"/>
      <c r="BP1160" s="46"/>
      <c r="BQ1160" s="46"/>
      <c r="BR1160" s="46"/>
      <c r="BS1160" s="46"/>
      <c r="BT1160" s="46"/>
      <c r="BU1160" s="46"/>
      <c r="BV1160" s="46"/>
      <c r="BW1160" s="46"/>
      <c r="BX1160" s="46"/>
      <c r="BY1160" s="46"/>
      <c r="BZ1160" s="46"/>
      <c r="CA1160" s="46"/>
      <c r="CB1160" s="46"/>
      <c r="CC1160" s="46"/>
      <c r="CD1160" s="46"/>
      <c r="CE1160" s="46"/>
      <c r="CF1160" s="46"/>
      <c r="CG1160" s="46"/>
      <c r="CH1160" s="46"/>
      <c r="CI1160" s="46"/>
      <c r="CJ1160" s="46"/>
      <c r="CK1160" s="46"/>
      <c r="CL1160" s="46"/>
      <c r="CM1160" s="46"/>
      <c r="CN1160" s="46"/>
      <c r="CO1160" s="46"/>
      <c r="CP1160" s="46"/>
      <c r="CQ1160" s="46"/>
      <c r="CR1160" s="46"/>
      <c r="CS1160" s="46"/>
      <c r="CT1160" s="46"/>
      <c r="CU1160" s="46"/>
      <c r="CV1160" s="46"/>
      <c r="CW1160" s="46"/>
      <c r="CX1160" s="46"/>
      <c r="CY1160" s="46"/>
      <c r="CZ1160" s="46"/>
      <c r="DA1160" s="46"/>
      <c r="DB1160" s="46"/>
      <c r="DC1160" s="46"/>
      <c r="DD1160" s="46"/>
      <c r="DE1160" s="46"/>
      <c r="DF1160" s="46"/>
      <c r="DG1160" s="46"/>
      <c r="DH1160" s="46"/>
      <c r="DI1160" s="46"/>
      <c r="DJ1160" s="46"/>
      <c r="DK1160" s="46"/>
      <c r="DL1160" s="46"/>
      <c r="DM1160" s="46"/>
      <c r="DN1160" s="46"/>
      <c r="DO1160" s="46"/>
      <c r="DP1160" s="46"/>
      <c r="DQ1160" s="46"/>
      <c r="DR1160" s="46"/>
      <c r="DS1160" s="46"/>
      <c r="DT1160" s="46"/>
      <c r="DU1160" s="46"/>
      <c r="DV1160" s="46"/>
      <c r="DW1160" s="46"/>
      <c r="DX1160" s="46"/>
      <c r="DY1160" s="46"/>
      <c r="DZ1160" s="46"/>
      <c r="EA1160" s="46"/>
      <c r="EB1160" s="46"/>
      <c r="EC1160" s="46"/>
      <c r="ED1160" s="46"/>
    </row>
    <row r="1161" spans="1:134" s="44" customFormat="1" ht="15.75" hidden="1" customHeight="1">
      <c r="A1161" s="53"/>
      <c r="B1161" s="23"/>
      <c r="C1161" s="6"/>
      <c r="D1161" s="7"/>
      <c r="E1161" s="6"/>
      <c r="F1161" s="6"/>
      <c r="G1161" s="46"/>
      <c r="H1161" s="46"/>
      <c r="I1161" s="46"/>
      <c r="J1161" s="46"/>
      <c r="K1161" s="46"/>
      <c r="L1161" s="46"/>
      <c r="M1161" s="46"/>
      <c r="N1161" s="46"/>
      <c r="O1161" s="46"/>
      <c r="P1161" s="46"/>
      <c r="Q1161" s="46"/>
      <c r="R1161" s="46"/>
      <c r="S1161" s="46"/>
      <c r="T1161" s="46"/>
      <c r="U1161" s="46"/>
      <c r="V1161" s="46"/>
      <c r="W1161" s="46"/>
      <c r="X1161" s="46"/>
      <c r="Y1161" s="46"/>
      <c r="Z1161" s="46"/>
      <c r="AA1161" s="46"/>
      <c r="AB1161" s="46"/>
      <c r="AC1161" s="46"/>
      <c r="AD1161" s="46"/>
      <c r="AE1161" s="46"/>
      <c r="AF1161" s="46"/>
      <c r="AG1161" s="46"/>
      <c r="AH1161" s="46"/>
      <c r="AI1161" s="46"/>
      <c r="AJ1161" s="46"/>
      <c r="AK1161" s="46"/>
      <c r="AL1161" s="46"/>
      <c r="AM1161" s="46"/>
      <c r="AN1161" s="46"/>
      <c r="AO1161" s="46"/>
      <c r="AP1161" s="46"/>
      <c r="AQ1161" s="46"/>
      <c r="AR1161" s="46"/>
      <c r="AS1161" s="46"/>
      <c r="AT1161" s="46"/>
      <c r="AU1161" s="46"/>
      <c r="AV1161" s="46"/>
      <c r="AW1161" s="46"/>
      <c r="AX1161" s="46"/>
      <c r="AY1161" s="46"/>
      <c r="AZ1161" s="46"/>
      <c r="BA1161" s="46"/>
      <c r="BB1161" s="46"/>
      <c r="BC1161" s="46"/>
      <c r="BD1161" s="46"/>
      <c r="BE1161" s="46"/>
      <c r="BF1161" s="46"/>
      <c r="BG1161" s="46"/>
      <c r="BH1161" s="46"/>
      <c r="BI1161" s="46"/>
      <c r="BJ1161" s="46"/>
      <c r="BK1161" s="46"/>
      <c r="BL1161" s="46"/>
      <c r="BM1161" s="46"/>
      <c r="BN1161" s="46"/>
      <c r="BO1161" s="46"/>
      <c r="BP1161" s="46"/>
      <c r="BQ1161" s="46"/>
      <c r="BR1161" s="46"/>
      <c r="BS1161" s="46"/>
      <c r="BT1161" s="46"/>
      <c r="BU1161" s="46"/>
      <c r="BV1161" s="46"/>
      <c r="BW1161" s="46"/>
      <c r="BX1161" s="46"/>
      <c r="BY1161" s="46"/>
      <c r="BZ1161" s="46"/>
      <c r="CA1161" s="46"/>
      <c r="CB1161" s="46"/>
      <c r="CC1161" s="46"/>
      <c r="CD1161" s="46"/>
      <c r="CE1161" s="46"/>
      <c r="CF1161" s="46"/>
      <c r="CG1161" s="46"/>
      <c r="CH1161" s="46"/>
      <c r="CI1161" s="46"/>
      <c r="CJ1161" s="46"/>
      <c r="CK1161" s="46"/>
      <c r="CL1161" s="46"/>
      <c r="CM1161" s="46"/>
      <c r="CN1161" s="46"/>
      <c r="CO1161" s="46"/>
      <c r="CP1161" s="46"/>
      <c r="CQ1161" s="46"/>
      <c r="CR1161" s="46"/>
      <c r="CS1161" s="46"/>
      <c r="CT1161" s="46"/>
      <c r="CU1161" s="46"/>
      <c r="CV1161" s="46"/>
      <c r="CW1161" s="46"/>
      <c r="CX1161" s="46"/>
      <c r="CY1161" s="46"/>
      <c r="CZ1161" s="46"/>
      <c r="DA1161" s="46"/>
      <c r="DB1161" s="46"/>
      <c r="DC1161" s="46"/>
      <c r="DD1161" s="46"/>
      <c r="DE1161" s="46"/>
      <c r="DF1161" s="46"/>
      <c r="DG1161" s="46"/>
      <c r="DH1161" s="46"/>
      <c r="DI1161" s="46"/>
      <c r="DJ1161" s="46"/>
      <c r="DK1161" s="46"/>
      <c r="DL1161" s="46"/>
      <c r="DM1161" s="46"/>
      <c r="DN1161" s="46"/>
      <c r="DO1161" s="46"/>
      <c r="DP1161" s="46"/>
      <c r="DQ1161" s="46"/>
      <c r="DR1161" s="46"/>
      <c r="DS1161" s="46"/>
      <c r="DT1161" s="46"/>
      <c r="DU1161" s="46"/>
      <c r="DV1161" s="46"/>
      <c r="DW1161" s="46"/>
      <c r="DX1161" s="46"/>
      <c r="DY1161" s="46"/>
      <c r="DZ1161" s="46"/>
      <c r="EA1161" s="46"/>
      <c r="EB1161" s="46"/>
      <c r="EC1161" s="46"/>
      <c r="ED1161" s="46"/>
    </row>
    <row r="1162" spans="1:134" s="44" customFormat="1" ht="15.75" hidden="1" customHeight="1">
      <c r="A1162" s="53"/>
      <c r="B1162" s="23"/>
      <c r="C1162" s="6"/>
      <c r="D1162" s="7"/>
      <c r="E1162" s="6"/>
      <c r="F1162" s="6"/>
      <c r="G1162" s="46"/>
      <c r="H1162" s="46"/>
      <c r="I1162" s="46"/>
      <c r="J1162" s="46"/>
      <c r="K1162" s="46"/>
      <c r="L1162" s="46"/>
      <c r="M1162" s="46"/>
      <c r="N1162" s="46"/>
      <c r="O1162" s="46"/>
      <c r="P1162" s="46"/>
      <c r="Q1162" s="46"/>
      <c r="R1162" s="46"/>
      <c r="S1162" s="46"/>
      <c r="T1162" s="46"/>
      <c r="U1162" s="46"/>
      <c r="V1162" s="46"/>
      <c r="W1162" s="46"/>
      <c r="X1162" s="46"/>
      <c r="Y1162" s="46"/>
      <c r="Z1162" s="46"/>
      <c r="AA1162" s="46"/>
      <c r="AB1162" s="46"/>
      <c r="AC1162" s="46"/>
      <c r="AD1162" s="46"/>
      <c r="AE1162" s="46"/>
      <c r="AF1162" s="46"/>
      <c r="AG1162" s="46"/>
      <c r="AH1162" s="46"/>
      <c r="AI1162" s="46"/>
      <c r="AJ1162" s="46"/>
      <c r="AK1162" s="46"/>
      <c r="AL1162" s="46"/>
      <c r="AM1162" s="46"/>
      <c r="AN1162" s="46"/>
      <c r="AO1162" s="46"/>
      <c r="AP1162" s="46"/>
      <c r="AQ1162" s="46"/>
      <c r="AR1162" s="46"/>
      <c r="AS1162" s="46"/>
      <c r="AT1162" s="46"/>
      <c r="AU1162" s="46"/>
      <c r="AV1162" s="46"/>
      <c r="AW1162" s="46"/>
      <c r="AX1162" s="46"/>
      <c r="AY1162" s="46"/>
      <c r="AZ1162" s="46"/>
      <c r="BA1162" s="46"/>
      <c r="BB1162" s="46"/>
      <c r="BC1162" s="46"/>
      <c r="BD1162" s="46"/>
      <c r="BE1162" s="46"/>
      <c r="BF1162" s="46"/>
      <c r="BG1162" s="46"/>
      <c r="BH1162" s="46"/>
      <c r="BI1162" s="46"/>
      <c r="BJ1162" s="46"/>
      <c r="BK1162" s="46"/>
      <c r="BL1162" s="46"/>
      <c r="BM1162" s="46"/>
      <c r="BN1162" s="46"/>
      <c r="BO1162" s="46"/>
      <c r="BP1162" s="46"/>
      <c r="BQ1162" s="46"/>
      <c r="BR1162" s="46"/>
      <c r="BS1162" s="46"/>
      <c r="BT1162" s="46"/>
      <c r="BU1162" s="46"/>
      <c r="BV1162" s="46"/>
      <c r="BW1162" s="46"/>
      <c r="BX1162" s="46"/>
      <c r="BY1162" s="46"/>
      <c r="BZ1162" s="46"/>
      <c r="CA1162" s="46"/>
      <c r="CB1162" s="46"/>
      <c r="CC1162" s="46"/>
      <c r="CD1162" s="46"/>
      <c r="CE1162" s="46"/>
      <c r="CF1162" s="46"/>
      <c r="CG1162" s="46"/>
      <c r="CH1162" s="46"/>
      <c r="CI1162" s="46"/>
      <c r="CJ1162" s="46"/>
      <c r="CK1162" s="46"/>
      <c r="CL1162" s="46"/>
      <c r="CM1162" s="46"/>
      <c r="CN1162" s="46"/>
      <c r="CO1162" s="46"/>
      <c r="CP1162" s="46"/>
      <c r="CQ1162" s="46"/>
      <c r="CR1162" s="46"/>
      <c r="CS1162" s="46"/>
      <c r="CT1162" s="46"/>
      <c r="CU1162" s="46"/>
      <c r="CV1162" s="46"/>
      <c r="CW1162" s="46"/>
      <c r="CX1162" s="46"/>
      <c r="CY1162" s="46"/>
      <c r="CZ1162" s="46"/>
      <c r="DA1162" s="46"/>
      <c r="DB1162" s="46"/>
      <c r="DC1162" s="46"/>
      <c r="DD1162" s="46"/>
      <c r="DE1162" s="46"/>
      <c r="DF1162" s="46"/>
      <c r="DG1162" s="46"/>
      <c r="DH1162" s="46"/>
      <c r="DI1162" s="46"/>
      <c r="DJ1162" s="46"/>
      <c r="DK1162" s="46"/>
      <c r="DL1162" s="46"/>
      <c r="DM1162" s="46"/>
      <c r="DN1162" s="46"/>
      <c r="DO1162" s="46"/>
      <c r="DP1162" s="46"/>
      <c r="DQ1162" s="46"/>
      <c r="DR1162" s="46"/>
      <c r="DS1162" s="46"/>
      <c r="DT1162" s="46"/>
      <c r="DU1162" s="46"/>
      <c r="DV1162" s="46"/>
      <c r="DW1162" s="46"/>
      <c r="DX1162" s="46"/>
      <c r="DY1162" s="46"/>
      <c r="DZ1162" s="46"/>
      <c r="EA1162" s="46"/>
      <c r="EB1162" s="46"/>
      <c r="EC1162" s="46"/>
      <c r="ED1162" s="46"/>
    </row>
    <row r="1163" spans="1:134" s="44" customFormat="1" ht="15.75" hidden="1" customHeight="1">
      <c r="A1163" s="53"/>
      <c r="B1163" s="23"/>
      <c r="C1163" s="6"/>
      <c r="D1163" s="7"/>
      <c r="E1163" s="6"/>
      <c r="F1163" s="6"/>
      <c r="G1163" s="46"/>
      <c r="H1163" s="46"/>
      <c r="I1163" s="46"/>
      <c r="J1163" s="46"/>
      <c r="K1163" s="46"/>
      <c r="L1163" s="46"/>
      <c r="M1163" s="46"/>
      <c r="N1163" s="46"/>
      <c r="O1163" s="46"/>
      <c r="P1163" s="46"/>
      <c r="Q1163" s="46"/>
      <c r="R1163" s="46"/>
      <c r="S1163" s="46"/>
      <c r="T1163" s="46"/>
      <c r="U1163" s="46"/>
      <c r="V1163" s="46"/>
      <c r="W1163" s="46"/>
      <c r="X1163" s="46"/>
      <c r="Y1163" s="46"/>
      <c r="Z1163" s="46"/>
      <c r="AA1163" s="46"/>
      <c r="AB1163" s="46"/>
      <c r="AC1163" s="46"/>
      <c r="AD1163" s="46"/>
      <c r="AE1163" s="46"/>
      <c r="AF1163" s="46"/>
      <c r="AG1163" s="46"/>
      <c r="AH1163" s="46"/>
      <c r="AI1163" s="46"/>
      <c r="AJ1163" s="46"/>
      <c r="AK1163" s="46"/>
      <c r="AL1163" s="46"/>
      <c r="AM1163" s="46"/>
      <c r="AN1163" s="46"/>
      <c r="AO1163" s="46"/>
      <c r="AP1163" s="46"/>
      <c r="AQ1163" s="46"/>
      <c r="AR1163" s="46"/>
      <c r="AS1163" s="46"/>
      <c r="AT1163" s="46"/>
      <c r="AU1163" s="46"/>
      <c r="AV1163" s="46"/>
      <c r="AW1163" s="46"/>
      <c r="AX1163" s="46"/>
      <c r="AY1163" s="46"/>
      <c r="AZ1163" s="46"/>
      <c r="BA1163" s="46"/>
      <c r="BB1163" s="46"/>
      <c r="BC1163" s="46"/>
      <c r="BD1163" s="46"/>
      <c r="BE1163" s="46"/>
      <c r="BF1163" s="46"/>
      <c r="BG1163" s="46"/>
      <c r="BH1163" s="46"/>
      <c r="BI1163" s="46"/>
      <c r="BJ1163" s="46"/>
      <c r="BK1163" s="46"/>
      <c r="BL1163" s="46"/>
      <c r="BM1163" s="46"/>
      <c r="BN1163" s="46"/>
      <c r="BO1163" s="46"/>
      <c r="BP1163" s="46"/>
      <c r="BQ1163" s="46"/>
      <c r="BR1163" s="46"/>
      <c r="BS1163" s="46"/>
      <c r="BT1163" s="46"/>
      <c r="BU1163" s="46"/>
      <c r="BV1163" s="46"/>
      <c r="BW1163" s="46"/>
      <c r="BX1163" s="46"/>
      <c r="BY1163" s="46"/>
      <c r="BZ1163" s="46"/>
      <c r="CA1163" s="46"/>
      <c r="CB1163" s="46"/>
      <c r="CC1163" s="46"/>
      <c r="CD1163" s="46"/>
      <c r="CE1163" s="46"/>
      <c r="CF1163" s="46"/>
      <c r="CG1163" s="46"/>
      <c r="CH1163" s="46"/>
      <c r="CI1163" s="46"/>
      <c r="CJ1163" s="46"/>
      <c r="CK1163" s="46"/>
      <c r="CL1163" s="46"/>
      <c r="CM1163" s="46"/>
      <c r="CN1163" s="46"/>
      <c r="CO1163" s="46"/>
      <c r="CP1163" s="46"/>
      <c r="CQ1163" s="46"/>
      <c r="CR1163" s="46"/>
      <c r="CS1163" s="46"/>
      <c r="CT1163" s="46"/>
      <c r="CU1163" s="46"/>
      <c r="CV1163" s="46"/>
      <c r="CW1163" s="46"/>
      <c r="CX1163" s="46"/>
      <c r="CY1163" s="46"/>
      <c r="CZ1163" s="46"/>
      <c r="DA1163" s="46"/>
      <c r="DB1163" s="46"/>
      <c r="DC1163" s="46"/>
      <c r="DD1163" s="46"/>
      <c r="DE1163" s="46"/>
      <c r="DF1163" s="46"/>
      <c r="DG1163" s="46"/>
      <c r="DH1163" s="46"/>
      <c r="DI1163" s="46"/>
      <c r="DJ1163" s="46"/>
      <c r="DK1163" s="46"/>
      <c r="DL1163" s="46"/>
      <c r="DM1163" s="46"/>
      <c r="DN1163" s="46"/>
      <c r="DO1163" s="46"/>
      <c r="DP1163" s="46"/>
      <c r="DQ1163" s="46"/>
      <c r="DR1163" s="46"/>
      <c r="DS1163" s="46"/>
      <c r="DT1163" s="46"/>
      <c r="DU1163" s="46"/>
      <c r="DV1163" s="46"/>
      <c r="DW1163" s="46"/>
      <c r="DX1163" s="46"/>
      <c r="DY1163" s="46"/>
      <c r="DZ1163" s="46"/>
      <c r="EA1163" s="46"/>
      <c r="EB1163" s="46"/>
      <c r="EC1163" s="46"/>
      <c r="ED1163" s="46"/>
    </row>
    <row r="1164" spans="1:134" s="44" customFormat="1" ht="15.75" hidden="1" customHeight="1">
      <c r="A1164" s="53"/>
      <c r="B1164" s="23"/>
      <c r="C1164" s="6"/>
      <c r="D1164" s="7"/>
      <c r="E1164" s="6"/>
      <c r="F1164" s="6"/>
      <c r="G1164" s="46"/>
      <c r="H1164" s="46"/>
      <c r="I1164" s="46"/>
      <c r="J1164" s="46"/>
      <c r="K1164" s="46"/>
      <c r="L1164" s="46"/>
      <c r="M1164" s="46"/>
      <c r="N1164" s="46"/>
      <c r="O1164" s="46"/>
      <c r="P1164" s="46"/>
      <c r="Q1164" s="46"/>
      <c r="R1164" s="46"/>
      <c r="S1164" s="46"/>
      <c r="T1164" s="46"/>
      <c r="U1164" s="46"/>
      <c r="V1164" s="46"/>
      <c r="W1164" s="46"/>
      <c r="X1164" s="46"/>
      <c r="Y1164" s="46"/>
      <c r="Z1164" s="46"/>
      <c r="AA1164" s="46"/>
      <c r="AB1164" s="46"/>
      <c r="AC1164" s="46"/>
      <c r="AD1164" s="46"/>
      <c r="AE1164" s="46"/>
      <c r="AF1164" s="46"/>
      <c r="AG1164" s="46"/>
      <c r="AH1164" s="46"/>
      <c r="AI1164" s="46"/>
      <c r="AJ1164" s="46"/>
      <c r="AK1164" s="46"/>
      <c r="AL1164" s="46"/>
      <c r="AM1164" s="46"/>
      <c r="AN1164" s="46"/>
      <c r="AO1164" s="46"/>
      <c r="AP1164" s="46"/>
      <c r="AQ1164" s="46"/>
      <c r="AR1164" s="46"/>
      <c r="AS1164" s="46"/>
      <c r="AT1164" s="46"/>
      <c r="AU1164" s="46"/>
      <c r="AV1164" s="46"/>
      <c r="AW1164" s="46"/>
      <c r="AX1164" s="46"/>
      <c r="AY1164" s="46"/>
      <c r="AZ1164" s="46"/>
      <c r="BA1164" s="46"/>
      <c r="BB1164" s="46"/>
      <c r="BC1164" s="46"/>
      <c r="BD1164" s="46"/>
      <c r="BE1164" s="46"/>
      <c r="BF1164" s="46"/>
      <c r="BG1164" s="46"/>
      <c r="BH1164" s="46"/>
      <c r="BI1164" s="46"/>
      <c r="BJ1164" s="46"/>
      <c r="BK1164" s="46"/>
      <c r="BL1164" s="46"/>
      <c r="BM1164" s="46"/>
      <c r="BN1164" s="46"/>
      <c r="BO1164" s="46"/>
      <c r="BP1164" s="46"/>
      <c r="BQ1164" s="46"/>
      <c r="BR1164" s="46"/>
      <c r="BS1164" s="46"/>
      <c r="BT1164" s="46"/>
      <c r="BU1164" s="46"/>
      <c r="BV1164" s="46"/>
      <c r="BW1164" s="46"/>
      <c r="BX1164" s="46"/>
      <c r="BY1164" s="46"/>
      <c r="BZ1164" s="46"/>
      <c r="CA1164" s="46"/>
      <c r="CB1164" s="46"/>
      <c r="CC1164" s="46"/>
      <c r="CD1164" s="46"/>
      <c r="CE1164" s="46"/>
      <c r="CF1164" s="46"/>
      <c r="CG1164" s="46"/>
      <c r="CH1164" s="46"/>
      <c r="CI1164" s="46"/>
      <c r="CJ1164" s="46"/>
      <c r="CK1164" s="46"/>
      <c r="CL1164" s="46"/>
      <c r="CM1164" s="46"/>
      <c r="CN1164" s="46"/>
      <c r="CO1164" s="46"/>
      <c r="CP1164" s="46"/>
      <c r="CQ1164" s="46"/>
      <c r="CR1164" s="46"/>
      <c r="CS1164" s="46"/>
      <c r="CT1164" s="46"/>
      <c r="CU1164" s="46"/>
      <c r="CV1164" s="46"/>
      <c r="CW1164" s="46"/>
      <c r="CX1164" s="46"/>
      <c r="CY1164" s="46"/>
      <c r="CZ1164" s="46"/>
      <c r="DA1164" s="46"/>
      <c r="DB1164" s="46"/>
      <c r="DC1164" s="46"/>
      <c r="DD1164" s="46"/>
      <c r="DE1164" s="46"/>
      <c r="DF1164" s="46"/>
      <c r="DG1164" s="46"/>
      <c r="DH1164" s="46"/>
      <c r="DI1164" s="46"/>
      <c r="DJ1164" s="46"/>
      <c r="DK1164" s="46"/>
      <c r="DL1164" s="46"/>
      <c r="DM1164" s="46"/>
      <c r="DN1164" s="46"/>
      <c r="DO1164" s="46"/>
      <c r="DP1164" s="46"/>
      <c r="DQ1164" s="46"/>
      <c r="DR1164" s="46"/>
      <c r="DS1164" s="46"/>
      <c r="DT1164" s="46"/>
      <c r="DU1164" s="46"/>
      <c r="DV1164" s="46"/>
      <c r="DW1164" s="46"/>
      <c r="DX1164" s="46"/>
      <c r="DY1164" s="46"/>
      <c r="DZ1164" s="46"/>
      <c r="EA1164" s="46"/>
      <c r="EB1164" s="46"/>
      <c r="EC1164" s="46"/>
      <c r="ED1164" s="46"/>
    </row>
    <row r="1165" spans="1:134" s="44" customFormat="1" ht="15.75" hidden="1" customHeight="1">
      <c r="A1165" s="53"/>
      <c r="B1165" s="23"/>
      <c r="C1165" s="6"/>
      <c r="D1165" s="7"/>
      <c r="E1165" s="6"/>
      <c r="F1165" s="6"/>
      <c r="G1165" s="46"/>
      <c r="H1165" s="46"/>
      <c r="I1165" s="46"/>
      <c r="J1165" s="46"/>
      <c r="K1165" s="46"/>
      <c r="L1165" s="46"/>
      <c r="M1165" s="46"/>
      <c r="N1165" s="46"/>
      <c r="O1165" s="46"/>
      <c r="P1165" s="46"/>
      <c r="Q1165" s="46"/>
      <c r="R1165" s="46"/>
      <c r="S1165" s="46"/>
      <c r="T1165" s="46"/>
      <c r="U1165" s="46"/>
      <c r="V1165" s="46"/>
      <c r="W1165" s="46"/>
      <c r="X1165" s="46"/>
      <c r="Y1165" s="46"/>
      <c r="Z1165" s="46"/>
      <c r="AA1165" s="46"/>
      <c r="AB1165" s="46"/>
      <c r="AC1165" s="46"/>
      <c r="AD1165" s="46"/>
      <c r="AE1165" s="46"/>
      <c r="AF1165" s="46"/>
      <c r="AG1165" s="46"/>
      <c r="AH1165" s="46"/>
      <c r="AI1165" s="46"/>
      <c r="AJ1165" s="46"/>
      <c r="AK1165" s="46"/>
      <c r="AL1165" s="46"/>
      <c r="AM1165" s="46"/>
      <c r="AN1165" s="46"/>
      <c r="AO1165" s="46"/>
      <c r="AP1165" s="46"/>
      <c r="AQ1165" s="46"/>
      <c r="AR1165" s="46"/>
      <c r="AS1165" s="46"/>
      <c r="AT1165" s="46"/>
      <c r="AU1165" s="46"/>
      <c r="AV1165" s="46"/>
      <c r="AW1165" s="46"/>
      <c r="AX1165" s="46"/>
      <c r="AY1165" s="46"/>
      <c r="AZ1165" s="46"/>
      <c r="BA1165" s="46"/>
      <c r="BB1165" s="46"/>
      <c r="BC1165" s="46"/>
      <c r="BD1165" s="46"/>
      <c r="BE1165" s="46"/>
      <c r="BF1165" s="46"/>
      <c r="BG1165" s="46"/>
      <c r="BH1165" s="46"/>
      <c r="BI1165" s="46"/>
      <c r="BJ1165" s="46"/>
      <c r="BK1165" s="46"/>
      <c r="BL1165" s="46"/>
      <c r="BM1165" s="46"/>
      <c r="BN1165" s="46"/>
      <c r="BO1165" s="46"/>
      <c r="BP1165" s="46"/>
      <c r="BQ1165" s="46"/>
      <c r="BR1165" s="46"/>
      <c r="BS1165" s="46"/>
      <c r="BT1165" s="46"/>
      <c r="BU1165" s="46"/>
      <c r="BV1165" s="46"/>
      <c r="BW1165" s="46"/>
      <c r="BX1165" s="46"/>
      <c r="BY1165" s="46"/>
      <c r="BZ1165" s="46"/>
      <c r="CA1165" s="46"/>
      <c r="CB1165" s="46"/>
      <c r="CC1165" s="46"/>
      <c r="CD1165" s="46"/>
      <c r="CE1165" s="46"/>
      <c r="CF1165" s="46"/>
      <c r="CG1165" s="46"/>
      <c r="CH1165" s="46"/>
      <c r="CI1165" s="46"/>
      <c r="CJ1165" s="46"/>
      <c r="CK1165" s="46"/>
      <c r="CL1165" s="46"/>
      <c r="CM1165" s="46"/>
      <c r="CN1165" s="46"/>
      <c r="CO1165" s="46"/>
      <c r="CP1165" s="46"/>
      <c r="CQ1165" s="46"/>
      <c r="CR1165" s="46"/>
      <c r="CS1165" s="46"/>
      <c r="CT1165" s="46"/>
      <c r="CU1165" s="46"/>
      <c r="CV1165" s="46"/>
      <c r="CW1165" s="46"/>
      <c r="CX1165" s="46"/>
      <c r="CY1165" s="46"/>
      <c r="CZ1165" s="46"/>
      <c r="DA1165" s="46"/>
      <c r="DB1165" s="46"/>
      <c r="DC1165" s="46"/>
      <c r="DD1165" s="46"/>
      <c r="DE1165" s="46"/>
      <c r="DF1165" s="46"/>
      <c r="DG1165" s="46"/>
      <c r="DH1165" s="46"/>
      <c r="DI1165" s="46"/>
      <c r="DJ1165" s="46"/>
      <c r="DK1165" s="46"/>
      <c r="DL1165" s="46"/>
      <c r="DM1165" s="46"/>
      <c r="DN1165" s="46"/>
      <c r="DO1165" s="46"/>
      <c r="DP1165" s="46"/>
      <c r="DQ1165" s="46"/>
      <c r="DR1165" s="46"/>
      <c r="DS1165" s="46"/>
      <c r="DT1165" s="46"/>
      <c r="DU1165" s="46"/>
      <c r="DV1165" s="46"/>
      <c r="DW1165" s="46"/>
      <c r="DX1165" s="46"/>
      <c r="DY1165" s="46"/>
      <c r="DZ1165" s="46"/>
      <c r="EA1165" s="46"/>
      <c r="EB1165" s="46"/>
      <c r="EC1165" s="46"/>
      <c r="ED1165" s="46"/>
    </row>
    <row r="1166" spans="1:134" s="44" customFormat="1" ht="15.75" hidden="1" customHeight="1">
      <c r="A1166" s="53"/>
      <c r="B1166" s="23"/>
      <c r="C1166" s="6"/>
      <c r="D1166" s="7"/>
      <c r="E1166" s="6"/>
      <c r="F1166" s="6"/>
      <c r="G1166" s="46"/>
      <c r="H1166" s="46"/>
      <c r="I1166" s="46"/>
      <c r="J1166" s="46"/>
      <c r="K1166" s="46"/>
      <c r="L1166" s="46"/>
      <c r="M1166" s="46"/>
      <c r="N1166" s="46"/>
      <c r="O1166" s="46"/>
      <c r="P1166" s="46"/>
      <c r="Q1166" s="46"/>
      <c r="R1166" s="46"/>
      <c r="S1166" s="46"/>
      <c r="T1166" s="46"/>
      <c r="U1166" s="46"/>
      <c r="V1166" s="46"/>
      <c r="W1166" s="46"/>
      <c r="X1166" s="46"/>
      <c r="Y1166" s="46"/>
      <c r="Z1166" s="46"/>
      <c r="AA1166" s="46"/>
      <c r="AB1166" s="46"/>
      <c r="AC1166" s="46"/>
      <c r="AD1166" s="46"/>
      <c r="AE1166" s="46"/>
      <c r="AF1166" s="46"/>
      <c r="AG1166" s="46"/>
      <c r="AH1166" s="46"/>
      <c r="AI1166" s="46"/>
      <c r="AJ1166" s="46"/>
      <c r="AK1166" s="46"/>
      <c r="AL1166" s="46"/>
      <c r="AM1166" s="46"/>
      <c r="AN1166" s="46"/>
      <c r="AO1166" s="46"/>
      <c r="AP1166" s="46"/>
      <c r="AQ1166" s="46"/>
      <c r="AR1166" s="46"/>
      <c r="AS1166" s="46"/>
      <c r="AT1166" s="46"/>
      <c r="AU1166" s="46"/>
      <c r="AV1166" s="46"/>
      <c r="AW1166" s="46"/>
      <c r="AX1166" s="46"/>
      <c r="AY1166" s="46"/>
      <c r="AZ1166" s="46"/>
      <c r="BA1166" s="46"/>
      <c r="BB1166" s="46"/>
      <c r="BC1166" s="46"/>
      <c r="BD1166" s="46"/>
      <c r="BE1166" s="46"/>
      <c r="BF1166" s="46"/>
      <c r="BG1166" s="46"/>
      <c r="BH1166" s="46"/>
      <c r="BI1166" s="46"/>
      <c r="BJ1166" s="46"/>
      <c r="BK1166" s="46"/>
      <c r="BL1166" s="46"/>
      <c r="BM1166" s="46"/>
      <c r="BN1166" s="46"/>
      <c r="BO1166" s="46"/>
      <c r="BP1166" s="46"/>
      <c r="BQ1166" s="46"/>
      <c r="BR1166" s="46"/>
      <c r="BS1166" s="46"/>
      <c r="BT1166" s="46"/>
      <c r="BU1166" s="46"/>
      <c r="BV1166" s="46"/>
      <c r="BW1166" s="46"/>
      <c r="BX1166" s="46"/>
      <c r="BY1166" s="46"/>
      <c r="BZ1166" s="46"/>
      <c r="CA1166" s="46"/>
      <c r="CB1166" s="46"/>
      <c r="CC1166" s="46"/>
      <c r="CD1166" s="46"/>
      <c r="CE1166" s="46"/>
      <c r="CF1166" s="46"/>
      <c r="CG1166" s="46"/>
      <c r="CH1166" s="46"/>
      <c r="CI1166" s="46"/>
      <c r="CJ1166" s="46"/>
      <c r="CK1166" s="46"/>
      <c r="CL1166" s="46"/>
      <c r="CM1166" s="46"/>
      <c r="CN1166" s="46"/>
      <c r="CO1166" s="46"/>
      <c r="CP1166" s="46"/>
      <c r="CQ1166" s="46"/>
      <c r="CR1166" s="46"/>
      <c r="CS1166" s="46"/>
      <c r="CT1166" s="46"/>
      <c r="CU1166" s="46"/>
      <c r="CV1166" s="46"/>
      <c r="CW1166" s="46"/>
      <c r="CX1166" s="46"/>
      <c r="CY1166" s="46"/>
      <c r="CZ1166" s="46"/>
      <c r="DA1166" s="46"/>
      <c r="DB1166" s="46"/>
      <c r="DC1166" s="46"/>
      <c r="DD1166" s="46"/>
      <c r="DE1166" s="46"/>
      <c r="DF1166" s="46"/>
      <c r="DG1166" s="46"/>
      <c r="DH1166" s="46"/>
      <c r="DI1166" s="46"/>
      <c r="DJ1166" s="46"/>
      <c r="DK1166" s="46"/>
      <c r="DL1166" s="46"/>
      <c r="DM1166" s="46"/>
      <c r="DN1166" s="46"/>
      <c r="DO1166" s="46"/>
      <c r="DP1166" s="46"/>
      <c r="DQ1166" s="46"/>
      <c r="DR1166" s="46"/>
      <c r="DS1166" s="46"/>
      <c r="DT1166" s="46"/>
      <c r="DU1166" s="46"/>
      <c r="DV1166" s="46"/>
      <c r="DW1166" s="46"/>
      <c r="DX1166" s="46"/>
      <c r="DY1166" s="46"/>
      <c r="DZ1166" s="46"/>
      <c r="EA1166" s="46"/>
      <c r="EB1166" s="46"/>
      <c r="EC1166" s="46"/>
      <c r="ED1166" s="46"/>
    </row>
    <row r="1167" spans="1:134" s="44" customFormat="1" ht="15.75" hidden="1" customHeight="1">
      <c r="A1167" s="53"/>
      <c r="B1167" s="23"/>
      <c r="C1167" s="6"/>
      <c r="D1167" s="7"/>
      <c r="E1167" s="6"/>
      <c r="F1167" s="6"/>
      <c r="G1167" s="46"/>
      <c r="H1167" s="46"/>
      <c r="I1167" s="46"/>
      <c r="J1167" s="46"/>
      <c r="K1167" s="46"/>
      <c r="L1167" s="46"/>
      <c r="M1167" s="46"/>
      <c r="N1167" s="46"/>
      <c r="O1167" s="46"/>
      <c r="P1167" s="46"/>
      <c r="Q1167" s="46"/>
      <c r="R1167" s="46"/>
      <c r="S1167" s="46"/>
      <c r="T1167" s="46"/>
      <c r="U1167" s="46"/>
      <c r="V1167" s="46"/>
      <c r="W1167" s="46"/>
      <c r="X1167" s="46"/>
      <c r="Y1167" s="46"/>
      <c r="Z1167" s="46"/>
      <c r="AA1167" s="46"/>
      <c r="AB1167" s="46"/>
      <c r="AC1167" s="46"/>
      <c r="AD1167" s="46"/>
      <c r="AE1167" s="46"/>
      <c r="AF1167" s="46"/>
      <c r="AG1167" s="46"/>
      <c r="AH1167" s="46"/>
      <c r="AI1167" s="46"/>
      <c r="AJ1167" s="46"/>
      <c r="AK1167" s="46"/>
      <c r="AL1167" s="46"/>
      <c r="AM1167" s="46"/>
      <c r="AN1167" s="46"/>
      <c r="AO1167" s="46"/>
      <c r="AP1167" s="46"/>
      <c r="AQ1167" s="46"/>
      <c r="AR1167" s="46"/>
      <c r="AS1167" s="46"/>
      <c r="AT1167" s="46"/>
      <c r="AU1167" s="46"/>
      <c r="AV1167" s="46"/>
      <c r="AW1167" s="46"/>
      <c r="AX1167" s="46"/>
      <c r="AY1167" s="46"/>
      <c r="AZ1167" s="46"/>
      <c r="BA1167" s="46"/>
      <c r="BB1167" s="46"/>
      <c r="BC1167" s="46"/>
      <c r="BD1167" s="46"/>
      <c r="BE1167" s="46"/>
      <c r="BF1167" s="46"/>
      <c r="BG1167" s="46"/>
      <c r="BH1167" s="46"/>
      <c r="BI1167" s="46"/>
      <c r="BJ1167" s="46"/>
      <c r="BK1167" s="46"/>
      <c r="BL1167" s="46"/>
      <c r="BM1167" s="46"/>
      <c r="BN1167" s="46"/>
      <c r="BO1167" s="46"/>
      <c r="BP1167" s="46"/>
      <c r="BQ1167" s="46"/>
      <c r="BR1167" s="46"/>
      <c r="BS1167" s="46"/>
      <c r="BT1167" s="46"/>
      <c r="BU1167" s="46"/>
      <c r="BV1167" s="46"/>
      <c r="BW1167" s="46"/>
      <c r="BX1167" s="46"/>
      <c r="BY1167" s="46"/>
      <c r="BZ1167" s="46"/>
      <c r="CA1167" s="46"/>
      <c r="CB1167" s="46"/>
      <c r="CC1167" s="46"/>
      <c r="CD1167" s="46"/>
      <c r="CE1167" s="46"/>
      <c r="CF1167" s="46"/>
      <c r="CG1167" s="46"/>
      <c r="CH1167" s="46"/>
      <c r="CI1167" s="46"/>
      <c r="CJ1167" s="46"/>
      <c r="CK1167" s="46"/>
      <c r="CL1167" s="46"/>
      <c r="CM1167" s="46"/>
      <c r="CN1167" s="46"/>
      <c r="CO1167" s="46"/>
      <c r="CP1167" s="46"/>
      <c r="CQ1167" s="46"/>
      <c r="CR1167" s="46"/>
      <c r="CS1167" s="46"/>
      <c r="CT1167" s="46"/>
      <c r="CU1167" s="46"/>
      <c r="CV1167" s="46"/>
      <c r="CW1167" s="46"/>
      <c r="CX1167" s="46"/>
      <c r="CY1167" s="46"/>
      <c r="CZ1167" s="46"/>
      <c r="DA1167" s="46"/>
      <c r="DB1167" s="46"/>
      <c r="DC1167" s="46"/>
      <c r="DD1167" s="46"/>
      <c r="DE1167" s="46"/>
      <c r="DF1167" s="46"/>
      <c r="DG1167" s="46"/>
      <c r="DH1167" s="46"/>
      <c r="DI1167" s="46"/>
      <c r="DJ1167" s="46"/>
      <c r="DK1167" s="46"/>
      <c r="DL1167" s="46"/>
      <c r="DM1167" s="46"/>
      <c r="DN1167" s="46"/>
      <c r="DO1167" s="46"/>
      <c r="DP1167" s="46"/>
      <c r="DQ1167" s="46"/>
      <c r="DR1167" s="46"/>
      <c r="DS1167" s="46"/>
      <c r="DT1167" s="46"/>
      <c r="DU1167" s="46"/>
      <c r="DV1167" s="46"/>
      <c r="DW1167" s="46"/>
      <c r="DX1167" s="46"/>
      <c r="DY1167" s="46"/>
      <c r="DZ1167" s="46"/>
      <c r="EA1167" s="46"/>
      <c r="EB1167" s="46"/>
      <c r="EC1167" s="46"/>
      <c r="ED1167" s="46"/>
    </row>
    <row r="1168" spans="1:134" s="44" customFormat="1" ht="15.75" hidden="1" customHeight="1">
      <c r="A1168" s="53"/>
      <c r="B1168" s="23"/>
      <c r="C1168" s="6"/>
      <c r="D1168" s="7"/>
      <c r="E1168" s="6"/>
      <c r="F1168" s="6"/>
      <c r="G1168" s="46"/>
      <c r="H1168" s="46"/>
      <c r="I1168" s="46"/>
      <c r="J1168" s="46"/>
      <c r="K1168" s="46"/>
      <c r="L1168" s="46"/>
      <c r="M1168" s="46"/>
      <c r="N1168" s="46"/>
      <c r="O1168" s="46"/>
      <c r="P1168" s="46"/>
      <c r="Q1168" s="46"/>
      <c r="R1168" s="46"/>
      <c r="S1168" s="46"/>
      <c r="T1168" s="46"/>
      <c r="U1168" s="46"/>
      <c r="V1168" s="46"/>
      <c r="W1168" s="46"/>
      <c r="X1168" s="46"/>
      <c r="Y1168" s="46"/>
      <c r="Z1168" s="46"/>
      <c r="AA1168" s="46"/>
      <c r="AB1168" s="46"/>
      <c r="AC1168" s="46"/>
      <c r="AD1168" s="46"/>
      <c r="AE1168" s="46"/>
      <c r="AF1168" s="46"/>
      <c r="AG1168" s="46"/>
      <c r="AH1168" s="46"/>
      <c r="AI1168" s="46"/>
      <c r="AJ1168" s="46"/>
      <c r="AK1168" s="46"/>
      <c r="AL1168" s="46"/>
      <c r="AM1168" s="46"/>
      <c r="AN1168" s="46"/>
      <c r="AO1168" s="46"/>
      <c r="AP1168" s="46"/>
      <c r="AQ1168" s="46"/>
      <c r="AR1168" s="46"/>
      <c r="AS1168" s="46"/>
      <c r="AT1168" s="46"/>
      <c r="AU1168" s="46"/>
      <c r="AV1168" s="46"/>
      <c r="AW1168" s="46"/>
      <c r="AX1168" s="46"/>
      <c r="AY1168" s="46"/>
      <c r="AZ1168" s="46"/>
      <c r="BA1168" s="46"/>
      <c r="BB1168" s="46"/>
      <c r="BC1168" s="46"/>
      <c r="BD1168" s="46"/>
      <c r="BE1168" s="46"/>
      <c r="BF1168" s="46"/>
      <c r="BG1168" s="46"/>
      <c r="BH1168" s="46"/>
      <c r="BI1168" s="46"/>
      <c r="BJ1168" s="46"/>
      <c r="BK1168" s="46"/>
      <c r="BL1168" s="46"/>
      <c r="BM1168" s="46"/>
      <c r="BN1168" s="46"/>
      <c r="BO1168" s="46"/>
      <c r="BP1168" s="46"/>
      <c r="BQ1168" s="46"/>
      <c r="BR1168" s="46"/>
      <c r="BS1168" s="46"/>
      <c r="BT1168" s="46"/>
      <c r="BU1168" s="46"/>
      <c r="BV1168" s="46"/>
      <c r="BW1168" s="46"/>
      <c r="BX1168" s="46"/>
      <c r="BY1168" s="46"/>
      <c r="BZ1168" s="46"/>
      <c r="CA1168" s="46"/>
      <c r="CB1168" s="46"/>
      <c r="CC1168" s="46"/>
      <c r="CD1168" s="46"/>
      <c r="CE1168" s="46"/>
      <c r="CF1168" s="46"/>
      <c r="CG1168" s="46"/>
      <c r="CH1168" s="46"/>
      <c r="CI1168" s="46"/>
      <c r="CJ1168" s="46"/>
      <c r="CK1168" s="46"/>
      <c r="CL1168" s="46"/>
      <c r="CM1168" s="46"/>
      <c r="CN1168" s="46"/>
      <c r="CO1168" s="46"/>
      <c r="CP1168" s="46"/>
      <c r="CQ1168" s="46"/>
      <c r="CR1168" s="46"/>
      <c r="CS1168" s="46"/>
      <c r="CT1168" s="46"/>
      <c r="CU1168" s="46"/>
      <c r="CV1168" s="46"/>
      <c r="CW1168" s="46"/>
      <c r="CX1168" s="46"/>
      <c r="CY1168" s="46"/>
      <c r="CZ1168" s="46"/>
      <c r="DA1168" s="46"/>
      <c r="DB1168" s="46"/>
      <c r="DC1168" s="46"/>
      <c r="DD1168" s="46"/>
      <c r="DE1168" s="46"/>
      <c r="DF1168" s="46"/>
      <c r="DG1168" s="46"/>
      <c r="DH1168" s="46"/>
      <c r="DI1168" s="46"/>
      <c r="DJ1168" s="46"/>
      <c r="DK1168" s="46"/>
      <c r="DL1168" s="46"/>
      <c r="DM1168" s="46"/>
      <c r="DN1168" s="46"/>
      <c r="DO1168" s="46"/>
      <c r="DP1168" s="46"/>
      <c r="DQ1168" s="46"/>
      <c r="DR1168" s="46"/>
      <c r="DS1168" s="46"/>
      <c r="DT1168" s="46"/>
      <c r="DU1168" s="46"/>
      <c r="DV1168" s="46"/>
      <c r="DW1168" s="46"/>
      <c r="DX1168" s="46"/>
      <c r="DY1168" s="46"/>
      <c r="DZ1168" s="46"/>
      <c r="EA1168" s="46"/>
      <c r="EB1168" s="46"/>
      <c r="EC1168" s="46"/>
      <c r="ED1168" s="46"/>
    </row>
    <row r="1169" spans="1:134" s="44" customFormat="1" ht="15.75" hidden="1" customHeight="1">
      <c r="A1169" s="53"/>
      <c r="B1169" s="23"/>
      <c r="C1169" s="6"/>
      <c r="D1169" s="7"/>
      <c r="E1169" s="6"/>
      <c r="F1169" s="6"/>
      <c r="G1169" s="46"/>
      <c r="H1169" s="46"/>
      <c r="I1169" s="46"/>
      <c r="J1169" s="46"/>
      <c r="K1169" s="46"/>
      <c r="L1169" s="46"/>
      <c r="M1169" s="46"/>
      <c r="N1169" s="46"/>
      <c r="O1169" s="46"/>
      <c r="P1169" s="46"/>
      <c r="Q1169" s="46"/>
      <c r="R1169" s="46"/>
      <c r="S1169" s="46"/>
      <c r="T1169" s="46"/>
      <c r="U1169" s="46"/>
      <c r="V1169" s="46"/>
      <c r="W1169" s="46"/>
      <c r="X1169" s="46"/>
      <c r="Y1169" s="46"/>
      <c r="Z1169" s="46"/>
      <c r="AA1169" s="46"/>
      <c r="AB1169" s="46"/>
      <c r="AC1169" s="46"/>
      <c r="AD1169" s="46"/>
      <c r="AE1169" s="46"/>
      <c r="AF1169" s="46"/>
      <c r="AG1169" s="46"/>
      <c r="AH1169" s="46"/>
      <c r="AI1169" s="46"/>
      <c r="AJ1169" s="46"/>
      <c r="AK1169" s="46"/>
      <c r="AL1169" s="46"/>
      <c r="AM1169" s="46"/>
      <c r="AN1169" s="46"/>
      <c r="AO1169" s="46"/>
      <c r="AP1169" s="46"/>
      <c r="AQ1169" s="46"/>
      <c r="AR1169" s="46"/>
      <c r="AS1169" s="46"/>
      <c r="AT1169" s="46"/>
      <c r="AU1169" s="46"/>
      <c r="AV1169" s="46"/>
      <c r="AW1169" s="46"/>
      <c r="AX1169" s="46"/>
      <c r="AY1169" s="46"/>
      <c r="AZ1169" s="46"/>
      <c r="BA1169" s="46"/>
      <c r="BB1169" s="46"/>
      <c r="BC1169" s="46"/>
      <c r="BD1169" s="46"/>
      <c r="BE1169" s="46"/>
      <c r="BF1169" s="46"/>
      <c r="BG1169" s="46"/>
      <c r="BH1169" s="46"/>
      <c r="BI1169" s="46"/>
      <c r="BJ1169" s="46"/>
      <c r="BK1169" s="46"/>
      <c r="BL1169" s="46"/>
      <c r="BM1169" s="46"/>
      <c r="BN1169" s="46"/>
      <c r="BO1169" s="46"/>
      <c r="BP1169" s="46"/>
      <c r="BQ1169" s="46"/>
      <c r="BR1169" s="46"/>
      <c r="BS1169" s="46"/>
      <c r="BT1169" s="46"/>
      <c r="BU1169" s="46"/>
      <c r="BV1169" s="46"/>
      <c r="BW1169" s="46"/>
      <c r="BX1169" s="46"/>
      <c r="BY1169" s="46"/>
      <c r="BZ1169" s="46"/>
      <c r="CA1169" s="46"/>
      <c r="CB1169" s="46"/>
      <c r="CC1169" s="46"/>
      <c r="CD1169" s="46"/>
      <c r="CE1169" s="46"/>
      <c r="CF1169" s="46"/>
      <c r="CG1169" s="46"/>
      <c r="CH1169" s="46"/>
      <c r="CI1169" s="46"/>
      <c r="CJ1169" s="46"/>
      <c r="CK1169" s="46"/>
      <c r="CL1169" s="46"/>
      <c r="CM1169" s="46"/>
      <c r="CN1169" s="46"/>
      <c r="CO1169" s="46"/>
      <c r="CP1169" s="46"/>
      <c r="CQ1169" s="46"/>
      <c r="CR1169" s="46"/>
      <c r="CS1169" s="46"/>
      <c r="CT1169" s="46"/>
      <c r="CU1169" s="46"/>
      <c r="CV1169" s="46"/>
      <c r="CW1169" s="46"/>
      <c r="CX1169" s="46"/>
      <c r="CY1169" s="46"/>
      <c r="CZ1169" s="46"/>
      <c r="DA1169" s="46"/>
      <c r="DB1169" s="46"/>
      <c r="DC1169" s="46"/>
      <c r="DD1169" s="46"/>
      <c r="DE1169" s="46"/>
      <c r="DF1169" s="46"/>
      <c r="DG1169" s="46"/>
      <c r="DH1169" s="46"/>
      <c r="DI1169" s="46"/>
      <c r="DJ1169" s="46"/>
      <c r="DK1169" s="46"/>
      <c r="DL1169" s="46"/>
      <c r="DM1169" s="46"/>
      <c r="DN1169" s="46"/>
      <c r="DO1169" s="46"/>
      <c r="DP1169" s="46"/>
      <c r="DQ1169" s="46"/>
      <c r="DR1169" s="46"/>
      <c r="DS1169" s="46"/>
      <c r="DT1169" s="46"/>
      <c r="DU1169" s="46"/>
      <c r="DV1169" s="46"/>
      <c r="DW1169" s="46"/>
      <c r="DX1169" s="46"/>
      <c r="DY1169" s="46"/>
      <c r="DZ1169" s="46"/>
      <c r="EA1169" s="46"/>
      <c r="EB1169" s="46"/>
      <c r="EC1169" s="46"/>
      <c r="ED1169" s="46"/>
    </row>
    <row r="1170" spans="1:134" s="44" customFormat="1" ht="15.75" hidden="1" customHeight="1">
      <c r="A1170" s="53"/>
      <c r="B1170" s="23"/>
      <c r="C1170" s="6"/>
      <c r="D1170" s="7"/>
      <c r="E1170" s="6"/>
      <c r="F1170" s="6"/>
      <c r="G1170" s="46"/>
      <c r="H1170" s="46"/>
      <c r="I1170" s="46"/>
      <c r="J1170" s="46"/>
      <c r="K1170" s="46"/>
      <c r="L1170" s="46"/>
      <c r="M1170" s="46"/>
      <c r="N1170" s="46"/>
      <c r="O1170" s="46"/>
      <c r="P1170" s="46"/>
      <c r="Q1170" s="46"/>
      <c r="R1170" s="46"/>
      <c r="S1170" s="46"/>
      <c r="T1170" s="46"/>
      <c r="U1170" s="46"/>
      <c r="V1170" s="46"/>
      <c r="W1170" s="46"/>
      <c r="X1170" s="46"/>
      <c r="Y1170" s="46"/>
      <c r="Z1170" s="46"/>
      <c r="AA1170" s="46"/>
      <c r="AB1170" s="46"/>
      <c r="AC1170" s="46"/>
      <c r="AD1170" s="46"/>
      <c r="AE1170" s="46"/>
      <c r="AF1170" s="46"/>
      <c r="AG1170" s="46"/>
      <c r="AH1170" s="46"/>
      <c r="AI1170" s="46"/>
      <c r="AJ1170" s="46"/>
      <c r="AK1170" s="46"/>
      <c r="AL1170" s="46"/>
      <c r="AM1170" s="46"/>
      <c r="AN1170" s="46"/>
      <c r="AO1170" s="46"/>
      <c r="AP1170" s="46"/>
      <c r="AQ1170" s="46"/>
      <c r="AR1170" s="46"/>
      <c r="AS1170" s="46"/>
      <c r="AT1170" s="46"/>
      <c r="AU1170" s="46"/>
      <c r="AV1170" s="46"/>
      <c r="AW1170" s="46"/>
      <c r="AX1170" s="46"/>
      <c r="AY1170" s="46"/>
      <c r="AZ1170" s="46"/>
      <c r="BA1170" s="46"/>
      <c r="BB1170" s="46"/>
      <c r="BC1170" s="46"/>
      <c r="BD1170" s="46"/>
      <c r="BE1170" s="46"/>
      <c r="BF1170" s="46"/>
      <c r="BG1170" s="46"/>
      <c r="BH1170" s="46"/>
      <c r="BI1170" s="46"/>
      <c r="BJ1170" s="46"/>
      <c r="BK1170" s="46"/>
      <c r="BL1170" s="46"/>
      <c r="BM1170" s="46"/>
      <c r="BN1170" s="46"/>
      <c r="BO1170" s="46"/>
      <c r="BP1170" s="46"/>
      <c r="BQ1170" s="46"/>
      <c r="BR1170" s="46"/>
      <c r="BS1170" s="46"/>
      <c r="BT1170" s="46"/>
      <c r="BU1170" s="46"/>
      <c r="BV1170" s="46"/>
      <c r="BW1170" s="46"/>
      <c r="BX1170" s="46"/>
      <c r="BY1170" s="46"/>
      <c r="BZ1170" s="46"/>
      <c r="CA1170" s="46"/>
      <c r="CB1170" s="46"/>
      <c r="CC1170" s="46"/>
      <c r="CD1170" s="46"/>
      <c r="CE1170" s="46"/>
      <c r="CF1170" s="46"/>
      <c r="CG1170" s="46"/>
      <c r="CH1170" s="46"/>
      <c r="CI1170" s="46"/>
      <c r="CJ1170" s="46"/>
      <c r="CK1170" s="46"/>
      <c r="CL1170" s="46"/>
      <c r="CM1170" s="46"/>
      <c r="CN1170" s="46"/>
      <c r="CO1170" s="46"/>
      <c r="CP1170" s="46"/>
      <c r="CQ1170" s="46"/>
      <c r="CR1170" s="46"/>
      <c r="CS1170" s="46"/>
      <c r="CT1170" s="46"/>
      <c r="CU1170" s="46"/>
      <c r="CV1170" s="46"/>
      <c r="CW1170" s="46"/>
      <c r="CX1170" s="46"/>
      <c r="CY1170" s="46"/>
      <c r="CZ1170" s="46"/>
      <c r="DA1170" s="46"/>
      <c r="DB1170" s="46"/>
      <c r="DC1170" s="46"/>
      <c r="DD1170" s="46"/>
      <c r="DE1170" s="46"/>
      <c r="DF1170" s="46"/>
      <c r="DG1170" s="46"/>
      <c r="DH1170" s="46"/>
      <c r="DI1170" s="46"/>
      <c r="DJ1170" s="46"/>
      <c r="DK1170" s="46"/>
      <c r="DL1170" s="46"/>
      <c r="DM1170" s="46"/>
      <c r="DN1170" s="46"/>
      <c r="DO1170" s="46"/>
      <c r="DP1170" s="46"/>
      <c r="DQ1170" s="46"/>
      <c r="DR1170" s="46"/>
      <c r="DS1170" s="46"/>
      <c r="DT1170" s="46"/>
      <c r="DU1170" s="46"/>
      <c r="DV1170" s="46"/>
      <c r="DW1170" s="46"/>
      <c r="DX1170" s="46"/>
      <c r="DY1170" s="46"/>
      <c r="DZ1170" s="46"/>
      <c r="EA1170" s="46"/>
      <c r="EB1170" s="46"/>
      <c r="EC1170" s="46"/>
      <c r="ED1170" s="46"/>
    </row>
    <row r="1171" spans="1:134" s="44" customFormat="1" ht="15" hidden="1" customHeight="1">
      <c r="A1171" s="53"/>
      <c r="B1171" s="23"/>
      <c r="C1171" s="7"/>
      <c r="D1171" s="7"/>
      <c r="E1171" s="6"/>
      <c r="F1171" s="6"/>
      <c r="G1171" s="46"/>
      <c r="H1171" s="46"/>
      <c r="I1171" s="46"/>
      <c r="J1171" s="46"/>
      <c r="K1171" s="46"/>
      <c r="L1171" s="46"/>
      <c r="M1171" s="46"/>
      <c r="N1171" s="46"/>
      <c r="O1171" s="46"/>
      <c r="P1171" s="46"/>
      <c r="Q1171" s="46"/>
      <c r="R1171" s="46"/>
      <c r="S1171" s="46"/>
      <c r="T1171" s="46"/>
      <c r="U1171" s="46"/>
      <c r="V1171" s="46"/>
      <c r="W1171" s="46"/>
      <c r="X1171" s="46"/>
      <c r="Y1171" s="46"/>
      <c r="Z1171" s="46"/>
      <c r="AA1171" s="46"/>
      <c r="AB1171" s="46"/>
      <c r="AC1171" s="46"/>
      <c r="AD1171" s="46"/>
      <c r="AE1171" s="46"/>
      <c r="AF1171" s="46"/>
      <c r="AG1171" s="46"/>
      <c r="AH1171" s="46"/>
      <c r="AI1171" s="46"/>
      <c r="AJ1171" s="46"/>
      <c r="AK1171" s="46"/>
      <c r="AL1171" s="46"/>
      <c r="AM1171" s="46"/>
      <c r="AN1171" s="46"/>
      <c r="AO1171" s="46"/>
      <c r="AP1171" s="46"/>
      <c r="AQ1171" s="46"/>
      <c r="AR1171" s="46"/>
      <c r="AS1171" s="46"/>
      <c r="AT1171" s="46"/>
      <c r="AU1171" s="46"/>
      <c r="AV1171" s="46"/>
      <c r="AW1171" s="46"/>
      <c r="AX1171" s="46"/>
      <c r="AY1171" s="46"/>
      <c r="AZ1171" s="46"/>
      <c r="BA1171" s="46"/>
      <c r="BB1171" s="46"/>
      <c r="BC1171" s="46"/>
      <c r="BD1171" s="46"/>
      <c r="BE1171" s="46"/>
      <c r="BF1171" s="46"/>
      <c r="BG1171" s="46"/>
      <c r="BH1171" s="46"/>
      <c r="BI1171" s="46"/>
      <c r="BJ1171" s="46"/>
      <c r="BK1171" s="46"/>
      <c r="BL1171" s="46"/>
      <c r="BM1171" s="46"/>
      <c r="BN1171" s="46"/>
      <c r="BO1171" s="46"/>
      <c r="BP1171" s="46"/>
      <c r="BQ1171" s="46"/>
      <c r="BR1171" s="46"/>
      <c r="BS1171" s="46"/>
      <c r="BT1171" s="46"/>
      <c r="BU1171" s="46"/>
      <c r="BV1171" s="46"/>
      <c r="BW1171" s="46"/>
      <c r="BX1171" s="46"/>
      <c r="BY1171" s="46"/>
      <c r="BZ1171" s="46"/>
      <c r="CA1171" s="46"/>
      <c r="CB1171" s="46"/>
      <c r="CC1171" s="46"/>
      <c r="CD1171" s="46"/>
      <c r="CE1171" s="46"/>
      <c r="CF1171" s="46"/>
      <c r="CG1171" s="46"/>
      <c r="CH1171" s="46"/>
      <c r="CI1171" s="46"/>
      <c r="CJ1171" s="46"/>
      <c r="CK1171" s="46"/>
      <c r="CL1171" s="46"/>
      <c r="CM1171" s="46"/>
      <c r="CN1171" s="46"/>
      <c r="CO1171" s="46"/>
      <c r="CP1171" s="46"/>
      <c r="CQ1171" s="46"/>
      <c r="CR1171" s="46"/>
      <c r="CS1171" s="46"/>
      <c r="CT1171" s="46"/>
      <c r="CU1171" s="46"/>
      <c r="CV1171" s="46"/>
      <c r="CW1171" s="46"/>
      <c r="CX1171" s="46"/>
      <c r="CY1171" s="46"/>
      <c r="CZ1171" s="46"/>
      <c r="DA1171" s="46"/>
      <c r="DB1171" s="46"/>
      <c r="DC1171" s="46"/>
      <c r="DD1171" s="46"/>
      <c r="DE1171" s="46"/>
      <c r="DF1171" s="46"/>
      <c r="DG1171" s="46"/>
      <c r="DH1171" s="46"/>
      <c r="DI1171" s="46"/>
      <c r="DJ1171" s="46"/>
      <c r="DK1171" s="46"/>
      <c r="DL1171" s="46"/>
      <c r="DM1171" s="46"/>
      <c r="DN1171" s="46"/>
      <c r="DO1171" s="46"/>
      <c r="DP1171" s="46"/>
      <c r="DQ1171" s="46"/>
      <c r="DR1171" s="46"/>
      <c r="DS1171" s="46"/>
      <c r="DT1171" s="46"/>
      <c r="DU1171" s="46"/>
      <c r="DV1171" s="46"/>
      <c r="DW1171" s="46"/>
      <c r="DX1171" s="46"/>
      <c r="DY1171" s="46"/>
      <c r="DZ1171" s="46"/>
      <c r="EA1171" s="46"/>
      <c r="EB1171" s="46"/>
      <c r="EC1171" s="46"/>
      <c r="ED1171" s="46"/>
    </row>
    <row r="1172" spans="1:134" s="44" customFormat="1" ht="15.75" hidden="1" customHeight="1">
      <c r="A1172" s="53"/>
      <c r="B1172" s="23"/>
      <c r="C1172" s="6"/>
      <c r="D1172" s="7"/>
      <c r="E1172" s="6"/>
      <c r="F1172" s="6"/>
      <c r="G1172" s="46"/>
      <c r="H1172" s="46"/>
      <c r="I1172" s="46"/>
      <c r="J1172" s="46"/>
      <c r="K1172" s="46"/>
      <c r="L1172" s="46"/>
      <c r="M1172" s="46"/>
      <c r="N1172" s="46"/>
      <c r="O1172" s="46"/>
      <c r="P1172" s="46"/>
      <c r="Q1172" s="46"/>
      <c r="R1172" s="46"/>
      <c r="S1172" s="46"/>
      <c r="T1172" s="46"/>
      <c r="U1172" s="46"/>
      <c r="V1172" s="46"/>
      <c r="W1172" s="46"/>
      <c r="X1172" s="46"/>
      <c r="Y1172" s="46"/>
      <c r="Z1172" s="46"/>
      <c r="AA1172" s="46"/>
      <c r="AB1172" s="46"/>
      <c r="AC1172" s="46"/>
      <c r="AD1172" s="46"/>
      <c r="AE1172" s="46"/>
      <c r="AF1172" s="46"/>
      <c r="AG1172" s="46"/>
      <c r="AH1172" s="46"/>
      <c r="AI1172" s="46"/>
      <c r="AJ1172" s="46"/>
      <c r="AK1172" s="46"/>
      <c r="AL1172" s="46"/>
      <c r="AM1172" s="46"/>
      <c r="AN1172" s="46"/>
      <c r="AO1172" s="46"/>
      <c r="AP1172" s="46"/>
      <c r="AQ1172" s="46"/>
      <c r="AR1172" s="46"/>
      <c r="AS1172" s="46"/>
      <c r="AT1172" s="46"/>
      <c r="AU1172" s="46"/>
      <c r="AV1172" s="46"/>
      <c r="AW1172" s="46"/>
      <c r="AX1172" s="46"/>
      <c r="AY1172" s="46"/>
      <c r="AZ1172" s="46"/>
      <c r="BA1172" s="46"/>
      <c r="BB1172" s="46"/>
      <c r="BC1172" s="46"/>
      <c r="BD1172" s="46"/>
      <c r="BE1172" s="46"/>
      <c r="BF1172" s="46"/>
      <c r="BG1172" s="46"/>
      <c r="BH1172" s="46"/>
      <c r="BI1172" s="46"/>
      <c r="BJ1172" s="46"/>
      <c r="BK1172" s="46"/>
      <c r="BL1172" s="46"/>
      <c r="BM1172" s="46"/>
      <c r="BN1172" s="46"/>
      <c r="BO1172" s="46"/>
      <c r="BP1172" s="46"/>
      <c r="BQ1172" s="46"/>
      <c r="BR1172" s="46"/>
      <c r="BS1172" s="46"/>
      <c r="BT1172" s="46"/>
      <c r="BU1172" s="46"/>
      <c r="BV1172" s="46"/>
      <c r="BW1172" s="46"/>
      <c r="BX1172" s="46"/>
      <c r="BY1172" s="46"/>
      <c r="BZ1172" s="46"/>
      <c r="CA1172" s="46"/>
      <c r="CB1172" s="46"/>
      <c r="CC1172" s="46"/>
      <c r="CD1172" s="46"/>
      <c r="CE1172" s="46"/>
      <c r="CF1172" s="46"/>
      <c r="CG1172" s="46"/>
      <c r="CH1172" s="46"/>
      <c r="CI1172" s="46"/>
      <c r="CJ1172" s="46"/>
      <c r="CK1172" s="46"/>
      <c r="CL1172" s="46"/>
      <c r="CM1172" s="46"/>
      <c r="CN1172" s="46"/>
      <c r="CO1172" s="46"/>
      <c r="CP1172" s="46"/>
      <c r="CQ1172" s="46"/>
      <c r="CR1172" s="46"/>
      <c r="CS1172" s="46"/>
      <c r="CT1172" s="46"/>
      <c r="CU1172" s="46"/>
      <c r="CV1172" s="46"/>
      <c r="CW1172" s="46"/>
      <c r="CX1172" s="46"/>
      <c r="CY1172" s="46"/>
      <c r="CZ1172" s="46"/>
      <c r="DA1172" s="46"/>
      <c r="DB1172" s="46"/>
      <c r="DC1172" s="46"/>
      <c r="DD1172" s="46"/>
      <c r="DE1172" s="46"/>
      <c r="DF1172" s="46"/>
      <c r="DG1172" s="46"/>
      <c r="DH1172" s="46"/>
      <c r="DI1172" s="46"/>
      <c r="DJ1172" s="46"/>
      <c r="DK1172" s="46"/>
      <c r="DL1172" s="46"/>
      <c r="DM1172" s="46"/>
      <c r="DN1172" s="46"/>
      <c r="DO1172" s="46"/>
      <c r="DP1172" s="46"/>
      <c r="DQ1172" s="46"/>
      <c r="DR1172" s="46"/>
      <c r="DS1172" s="46"/>
      <c r="DT1172" s="46"/>
      <c r="DU1172" s="46"/>
      <c r="DV1172" s="46"/>
      <c r="DW1172" s="46"/>
      <c r="DX1172" s="46"/>
      <c r="DY1172" s="46"/>
      <c r="DZ1172" s="46"/>
      <c r="EA1172" s="46"/>
      <c r="EB1172" s="46"/>
      <c r="EC1172" s="46"/>
      <c r="ED1172" s="46"/>
    </row>
    <row r="1173" spans="1:134" s="44" customFormat="1" ht="15.75" hidden="1" customHeight="1">
      <c r="A1173" s="53"/>
      <c r="B1173" s="23"/>
      <c r="C1173" s="6"/>
      <c r="D1173" s="7"/>
      <c r="E1173" s="6"/>
      <c r="F1173" s="6"/>
      <c r="G1173" s="46"/>
      <c r="H1173" s="46"/>
      <c r="I1173" s="46"/>
      <c r="J1173" s="46"/>
      <c r="K1173" s="46"/>
      <c r="L1173" s="46"/>
      <c r="M1173" s="46"/>
      <c r="N1173" s="46"/>
      <c r="O1173" s="46"/>
      <c r="P1173" s="46"/>
      <c r="Q1173" s="46"/>
      <c r="R1173" s="46"/>
      <c r="S1173" s="46"/>
      <c r="T1173" s="46"/>
      <c r="U1173" s="46"/>
      <c r="V1173" s="46"/>
      <c r="W1173" s="46"/>
      <c r="X1173" s="46"/>
      <c r="Y1173" s="46"/>
      <c r="Z1173" s="46"/>
      <c r="AA1173" s="46"/>
      <c r="AB1173" s="46"/>
      <c r="AC1173" s="46"/>
      <c r="AD1173" s="46"/>
      <c r="AE1173" s="46"/>
      <c r="AF1173" s="46"/>
      <c r="AG1173" s="46"/>
      <c r="AH1173" s="46"/>
      <c r="AI1173" s="46"/>
      <c r="AJ1173" s="46"/>
      <c r="AK1173" s="46"/>
      <c r="AL1173" s="46"/>
      <c r="AM1173" s="46"/>
      <c r="AN1173" s="46"/>
      <c r="AO1173" s="46"/>
      <c r="AP1173" s="46"/>
      <c r="AQ1173" s="46"/>
      <c r="AR1173" s="46"/>
      <c r="AS1173" s="46"/>
      <c r="AT1173" s="46"/>
      <c r="AU1173" s="46"/>
      <c r="AV1173" s="46"/>
      <c r="AW1173" s="46"/>
      <c r="AX1173" s="46"/>
      <c r="AY1173" s="46"/>
      <c r="AZ1173" s="46"/>
      <c r="BA1173" s="46"/>
      <c r="BB1173" s="46"/>
      <c r="BC1173" s="46"/>
      <c r="BD1173" s="46"/>
      <c r="BE1173" s="46"/>
      <c r="BF1173" s="46"/>
      <c r="BG1173" s="46"/>
      <c r="BH1173" s="46"/>
      <c r="BI1173" s="46"/>
      <c r="BJ1173" s="46"/>
      <c r="BK1173" s="46"/>
      <c r="BL1173" s="46"/>
      <c r="BM1173" s="46"/>
      <c r="BN1173" s="46"/>
      <c r="BO1173" s="46"/>
      <c r="BP1173" s="46"/>
      <c r="BQ1173" s="46"/>
      <c r="BR1173" s="46"/>
      <c r="BS1173" s="46"/>
      <c r="BT1173" s="46"/>
      <c r="BU1173" s="46"/>
      <c r="BV1173" s="46"/>
      <c r="BW1173" s="46"/>
      <c r="BX1173" s="46"/>
      <c r="BY1173" s="46"/>
      <c r="BZ1173" s="46"/>
      <c r="CA1173" s="46"/>
      <c r="CB1173" s="46"/>
      <c r="CC1173" s="46"/>
      <c r="CD1173" s="46"/>
      <c r="CE1173" s="46"/>
      <c r="CF1173" s="46"/>
      <c r="CG1173" s="46"/>
      <c r="CH1173" s="46"/>
      <c r="CI1173" s="46"/>
      <c r="CJ1173" s="46"/>
      <c r="CK1173" s="46"/>
      <c r="CL1173" s="46"/>
      <c r="CM1173" s="46"/>
      <c r="CN1173" s="46"/>
      <c r="CO1173" s="46"/>
      <c r="CP1173" s="46"/>
      <c r="CQ1173" s="46"/>
      <c r="CR1173" s="46"/>
      <c r="CS1173" s="46"/>
      <c r="CT1173" s="46"/>
      <c r="CU1173" s="46"/>
      <c r="CV1173" s="46"/>
      <c r="CW1173" s="46"/>
      <c r="CX1173" s="46"/>
      <c r="CY1173" s="46"/>
      <c r="CZ1173" s="46"/>
      <c r="DA1173" s="46"/>
      <c r="DB1173" s="46"/>
      <c r="DC1173" s="46"/>
      <c r="DD1173" s="46"/>
      <c r="DE1173" s="46"/>
      <c r="DF1173" s="46"/>
      <c r="DG1173" s="46"/>
      <c r="DH1173" s="46"/>
      <c r="DI1173" s="46"/>
      <c r="DJ1173" s="46"/>
      <c r="DK1173" s="46"/>
      <c r="DL1173" s="46"/>
      <c r="DM1173" s="46"/>
      <c r="DN1173" s="46"/>
      <c r="DO1173" s="46"/>
      <c r="DP1173" s="46"/>
      <c r="DQ1173" s="46"/>
      <c r="DR1173" s="46"/>
      <c r="DS1173" s="46"/>
      <c r="DT1173" s="46"/>
      <c r="DU1173" s="46"/>
      <c r="DV1173" s="46"/>
      <c r="DW1173" s="46"/>
      <c r="DX1173" s="46"/>
      <c r="DY1173" s="46"/>
      <c r="DZ1173" s="46"/>
      <c r="EA1173" s="46"/>
      <c r="EB1173" s="46"/>
      <c r="EC1173" s="46"/>
      <c r="ED1173" s="46"/>
    </row>
    <row r="1174" spans="1:134" s="44" customFormat="1" ht="15.75" hidden="1" customHeight="1">
      <c r="A1174" s="53"/>
      <c r="B1174" s="23"/>
      <c r="C1174" s="6"/>
      <c r="D1174" s="7"/>
      <c r="E1174" s="6"/>
      <c r="F1174" s="6"/>
      <c r="G1174" s="46"/>
      <c r="H1174" s="46"/>
      <c r="I1174" s="46"/>
      <c r="J1174" s="46"/>
      <c r="K1174" s="46"/>
      <c r="L1174" s="46"/>
      <c r="M1174" s="46"/>
      <c r="N1174" s="46"/>
      <c r="O1174" s="46"/>
      <c r="P1174" s="46"/>
      <c r="Q1174" s="46"/>
      <c r="R1174" s="46"/>
      <c r="S1174" s="46"/>
      <c r="T1174" s="46"/>
      <c r="U1174" s="46"/>
      <c r="V1174" s="46"/>
      <c r="W1174" s="46"/>
      <c r="X1174" s="46"/>
      <c r="Y1174" s="46"/>
      <c r="Z1174" s="46"/>
      <c r="AA1174" s="46"/>
      <c r="AB1174" s="46"/>
      <c r="AC1174" s="46"/>
      <c r="AD1174" s="46"/>
      <c r="AE1174" s="46"/>
      <c r="AF1174" s="46"/>
      <c r="AG1174" s="46"/>
      <c r="AH1174" s="46"/>
      <c r="AI1174" s="46"/>
      <c r="AJ1174" s="46"/>
      <c r="AK1174" s="46"/>
      <c r="AL1174" s="46"/>
      <c r="AM1174" s="46"/>
      <c r="AN1174" s="46"/>
      <c r="AO1174" s="46"/>
      <c r="AP1174" s="46"/>
      <c r="AQ1174" s="46"/>
      <c r="AR1174" s="46"/>
      <c r="AS1174" s="46"/>
      <c r="AT1174" s="46"/>
      <c r="AU1174" s="46"/>
      <c r="AV1174" s="46"/>
      <c r="AW1174" s="46"/>
      <c r="AX1174" s="46"/>
      <c r="AY1174" s="46"/>
      <c r="AZ1174" s="46"/>
      <c r="BA1174" s="46"/>
      <c r="BB1174" s="46"/>
      <c r="BC1174" s="46"/>
      <c r="BD1174" s="46"/>
      <c r="BE1174" s="46"/>
      <c r="BF1174" s="46"/>
      <c r="BG1174" s="46"/>
      <c r="BH1174" s="46"/>
      <c r="BI1174" s="46"/>
      <c r="BJ1174" s="46"/>
      <c r="BK1174" s="46"/>
      <c r="BL1174" s="46"/>
      <c r="BM1174" s="46"/>
      <c r="BN1174" s="46"/>
      <c r="BO1174" s="46"/>
      <c r="BP1174" s="46"/>
      <c r="BQ1174" s="46"/>
      <c r="BR1174" s="46"/>
      <c r="BS1174" s="46"/>
      <c r="BT1174" s="46"/>
      <c r="BU1174" s="46"/>
      <c r="BV1174" s="46"/>
      <c r="BW1174" s="46"/>
      <c r="BX1174" s="46"/>
      <c r="BY1174" s="46"/>
      <c r="BZ1174" s="46"/>
      <c r="CA1174" s="46"/>
      <c r="CB1174" s="46"/>
      <c r="CC1174" s="46"/>
      <c r="CD1174" s="46"/>
      <c r="CE1174" s="46"/>
      <c r="CF1174" s="46"/>
      <c r="CG1174" s="46"/>
      <c r="CH1174" s="46"/>
      <c r="CI1174" s="46"/>
      <c r="CJ1174" s="46"/>
      <c r="CK1174" s="46"/>
      <c r="CL1174" s="46"/>
      <c r="CM1174" s="46"/>
      <c r="CN1174" s="46"/>
      <c r="CO1174" s="46"/>
      <c r="CP1174" s="46"/>
      <c r="CQ1174" s="46"/>
      <c r="CR1174" s="46"/>
      <c r="CS1174" s="46"/>
      <c r="CT1174" s="46"/>
      <c r="CU1174" s="46"/>
      <c r="CV1174" s="46"/>
      <c r="CW1174" s="46"/>
      <c r="CX1174" s="46"/>
      <c r="CY1174" s="46"/>
      <c r="CZ1174" s="46"/>
      <c r="DA1174" s="46"/>
      <c r="DB1174" s="46"/>
      <c r="DC1174" s="46"/>
      <c r="DD1174" s="46"/>
      <c r="DE1174" s="46"/>
      <c r="DF1174" s="46"/>
      <c r="DG1174" s="46"/>
      <c r="DH1174" s="46"/>
      <c r="DI1174" s="46"/>
      <c r="DJ1174" s="46"/>
      <c r="DK1174" s="46"/>
      <c r="DL1174" s="46"/>
      <c r="DM1174" s="46"/>
      <c r="DN1174" s="46"/>
      <c r="DO1174" s="46"/>
      <c r="DP1174" s="46"/>
      <c r="DQ1174" s="46"/>
      <c r="DR1174" s="46"/>
      <c r="DS1174" s="46"/>
      <c r="DT1174" s="46"/>
      <c r="DU1174" s="46"/>
      <c r="DV1174" s="46"/>
      <c r="DW1174" s="46"/>
      <c r="DX1174" s="46"/>
      <c r="DY1174" s="46"/>
      <c r="DZ1174" s="46"/>
      <c r="EA1174" s="46"/>
      <c r="EB1174" s="46"/>
      <c r="EC1174" s="46"/>
      <c r="ED1174" s="46"/>
    </row>
    <row r="1175" spans="1:134" s="44" customFormat="1" ht="15.75" hidden="1" customHeight="1">
      <c r="A1175" s="53"/>
      <c r="B1175" s="23"/>
      <c r="C1175" s="6"/>
      <c r="D1175" s="7"/>
      <c r="E1175" s="6"/>
      <c r="F1175" s="6"/>
      <c r="G1175" s="46"/>
      <c r="H1175" s="46"/>
      <c r="I1175" s="46"/>
      <c r="J1175" s="46"/>
      <c r="K1175" s="46"/>
      <c r="L1175" s="46"/>
      <c r="M1175" s="46"/>
      <c r="N1175" s="46"/>
      <c r="O1175" s="46"/>
      <c r="P1175" s="46"/>
      <c r="Q1175" s="46"/>
      <c r="R1175" s="46"/>
      <c r="S1175" s="46"/>
      <c r="T1175" s="46"/>
      <c r="U1175" s="46"/>
      <c r="V1175" s="46"/>
      <c r="W1175" s="46"/>
      <c r="X1175" s="46"/>
      <c r="Y1175" s="46"/>
      <c r="Z1175" s="46"/>
      <c r="AA1175" s="46"/>
      <c r="AB1175" s="46"/>
      <c r="AC1175" s="46"/>
      <c r="AD1175" s="46"/>
      <c r="AE1175" s="46"/>
      <c r="AF1175" s="46"/>
      <c r="AG1175" s="46"/>
      <c r="AH1175" s="46"/>
      <c r="AI1175" s="46"/>
      <c r="AJ1175" s="46"/>
      <c r="AK1175" s="46"/>
      <c r="AL1175" s="46"/>
      <c r="AM1175" s="46"/>
      <c r="AN1175" s="46"/>
      <c r="AO1175" s="46"/>
      <c r="AP1175" s="46"/>
      <c r="AQ1175" s="46"/>
      <c r="AR1175" s="46"/>
      <c r="AS1175" s="46"/>
      <c r="AT1175" s="46"/>
      <c r="AU1175" s="46"/>
      <c r="AV1175" s="46"/>
      <c r="AW1175" s="46"/>
      <c r="AX1175" s="46"/>
      <c r="AY1175" s="46"/>
      <c r="AZ1175" s="46"/>
      <c r="BA1175" s="46"/>
      <c r="BB1175" s="46"/>
      <c r="BC1175" s="46"/>
      <c r="BD1175" s="46"/>
      <c r="BE1175" s="46"/>
      <c r="BF1175" s="46"/>
      <c r="BG1175" s="46"/>
      <c r="BH1175" s="46"/>
      <c r="BI1175" s="46"/>
      <c r="BJ1175" s="46"/>
      <c r="BK1175" s="46"/>
      <c r="BL1175" s="46"/>
      <c r="BM1175" s="46"/>
      <c r="BN1175" s="46"/>
      <c r="BO1175" s="46"/>
      <c r="BP1175" s="46"/>
      <c r="BQ1175" s="46"/>
      <c r="BR1175" s="46"/>
      <c r="BS1175" s="46"/>
      <c r="BT1175" s="46"/>
      <c r="BU1175" s="46"/>
      <c r="BV1175" s="46"/>
      <c r="BW1175" s="46"/>
      <c r="BX1175" s="46"/>
      <c r="BY1175" s="46"/>
      <c r="BZ1175" s="46"/>
      <c r="CA1175" s="46"/>
      <c r="CB1175" s="46"/>
      <c r="CC1175" s="46"/>
      <c r="CD1175" s="46"/>
      <c r="CE1175" s="46"/>
      <c r="CF1175" s="46"/>
      <c r="CG1175" s="46"/>
      <c r="CH1175" s="46"/>
      <c r="CI1175" s="46"/>
      <c r="CJ1175" s="46"/>
      <c r="CK1175" s="46"/>
      <c r="CL1175" s="46"/>
      <c r="CM1175" s="46"/>
      <c r="CN1175" s="46"/>
      <c r="CO1175" s="46"/>
      <c r="CP1175" s="46"/>
      <c r="CQ1175" s="46"/>
      <c r="CR1175" s="46"/>
      <c r="CS1175" s="46"/>
      <c r="CT1175" s="46"/>
      <c r="CU1175" s="46"/>
      <c r="CV1175" s="46"/>
      <c r="CW1175" s="46"/>
      <c r="CX1175" s="46"/>
      <c r="CY1175" s="46"/>
      <c r="CZ1175" s="46"/>
      <c r="DA1175" s="46"/>
      <c r="DB1175" s="46"/>
      <c r="DC1175" s="46"/>
      <c r="DD1175" s="46"/>
      <c r="DE1175" s="46"/>
      <c r="DF1175" s="46"/>
      <c r="DG1175" s="46"/>
      <c r="DH1175" s="46"/>
      <c r="DI1175" s="46"/>
      <c r="DJ1175" s="46"/>
      <c r="DK1175" s="46"/>
      <c r="DL1175" s="46"/>
      <c r="DM1175" s="46"/>
      <c r="DN1175" s="46"/>
      <c r="DO1175" s="46"/>
      <c r="DP1175" s="46"/>
      <c r="DQ1175" s="46"/>
      <c r="DR1175" s="46"/>
      <c r="DS1175" s="46"/>
      <c r="DT1175" s="46"/>
      <c r="DU1175" s="46"/>
      <c r="DV1175" s="46"/>
      <c r="DW1175" s="46"/>
      <c r="DX1175" s="46"/>
      <c r="DY1175" s="46"/>
      <c r="DZ1175" s="46"/>
      <c r="EA1175" s="46"/>
      <c r="EB1175" s="46"/>
      <c r="EC1175" s="46"/>
      <c r="ED1175" s="46"/>
    </row>
    <row r="1176" spans="1:134" s="44" customFormat="1" ht="15.75" hidden="1" customHeight="1">
      <c r="A1176" s="53"/>
      <c r="B1176" s="23"/>
      <c r="C1176" s="6"/>
      <c r="D1176" s="7"/>
      <c r="E1176" s="6"/>
      <c r="F1176" s="6"/>
      <c r="G1176" s="46"/>
      <c r="H1176" s="46"/>
      <c r="I1176" s="46"/>
      <c r="J1176" s="46"/>
      <c r="K1176" s="46"/>
      <c r="L1176" s="46"/>
      <c r="M1176" s="46"/>
      <c r="N1176" s="46"/>
      <c r="O1176" s="46"/>
      <c r="P1176" s="46"/>
      <c r="Q1176" s="46"/>
      <c r="R1176" s="46"/>
      <c r="S1176" s="46"/>
      <c r="T1176" s="46"/>
      <c r="U1176" s="46"/>
      <c r="V1176" s="46"/>
      <c r="W1176" s="46"/>
      <c r="X1176" s="46"/>
      <c r="Y1176" s="46"/>
      <c r="Z1176" s="46"/>
      <c r="AA1176" s="46"/>
      <c r="AB1176" s="46"/>
      <c r="AC1176" s="46"/>
      <c r="AD1176" s="46"/>
      <c r="AE1176" s="46"/>
      <c r="AF1176" s="46"/>
      <c r="AG1176" s="46"/>
      <c r="AH1176" s="46"/>
      <c r="AI1176" s="46"/>
      <c r="AJ1176" s="46"/>
      <c r="AK1176" s="46"/>
      <c r="AL1176" s="46"/>
      <c r="AM1176" s="46"/>
      <c r="AN1176" s="46"/>
      <c r="AO1176" s="46"/>
      <c r="AP1176" s="46"/>
      <c r="AQ1176" s="46"/>
      <c r="AR1176" s="46"/>
      <c r="AS1176" s="46"/>
      <c r="AT1176" s="46"/>
      <c r="AU1176" s="46"/>
      <c r="AV1176" s="46"/>
      <c r="AW1176" s="46"/>
      <c r="AX1176" s="46"/>
      <c r="AY1176" s="46"/>
      <c r="AZ1176" s="46"/>
      <c r="BA1176" s="46"/>
      <c r="BB1176" s="46"/>
      <c r="BC1176" s="46"/>
      <c r="BD1176" s="46"/>
      <c r="BE1176" s="46"/>
      <c r="BF1176" s="46"/>
      <c r="BG1176" s="46"/>
      <c r="BH1176" s="46"/>
      <c r="BI1176" s="46"/>
      <c r="BJ1176" s="46"/>
      <c r="BK1176" s="46"/>
      <c r="BL1176" s="46"/>
      <c r="BM1176" s="46"/>
      <c r="BN1176" s="46"/>
      <c r="BO1176" s="46"/>
      <c r="BP1176" s="46"/>
      <c r="BQ1176" s="46"/>
      <c r="BR1176" s="46"/>
      <c r="BS1176" s="46"/>
      <c r="BT1176" s="46"/>
      <c r="BU1176" s="46"/>
      <c r="BV1176" s="46"/>
      <c r="BW1176" s="46"/>
      <c r="BX1176" s="46"/>
      <c r="BY1176" s="46"/>
      <c r="BZ1176" s="46"/>
      <c r="CA1176" s="46"/>
      <c r="CB1176" s="46"/>
      <c r="CC1176" s="46"/>
      <c r="CD1176" s="46"/>
      <c r="CE1176" s="46"/>
      <c r="CF1176" s="46"/>
      <c r="CG1176" s="46"/>
      <c r="CH1176" s="46"/>
      <c r="CI1176" s="46"/>
      <c r="CJ1176" s="46"/>
      <c r="CK1176" s="46"/>
      <c r="CL1176" s="46"/>
      <c r="CM1176" s="46"/>
      <c r="CN1176" s="46"/>
      <c r="CO1176" s="46"/>
      <c r="CP1176" s="46"/>
      <c r="CQ1176" s="46"/>
      <c r="CR1176" s="46"/>
      <c r="CS1176" s="46"/>
      <c r="CT1176" s="46"/>
      <c r="CU1176" s="46"/>
      <c r="CV1176" s="46"/>
      <c r="CW1176" s="46"/>
      <c r="CX1176" s="46"/>
      <c r="CY1176" s="46"/>
      <c r="CZ1176" s="46"/>
      <c r="DA1176" s="46"/>
      <c r="DB1176" s="46"/>
      <c r="DC1176" s="46"/>
      <c r="DD1176" s="46"/>
      <c r="DE1176" s="46"/>
      <c r="DF1176" s="46"/>
      <c r="DG1176" s="46"/>
      <c r="DH1176" s="46"/>
      <c r="DI1176" s="46"/>
      <c r="DJ1176" s="46"/>
      <c r="DK1176" s="46"/>
      <c r="DL1176" s="46"/>
      <c r="DM1176" s="46"/>
      <c r="DN1176" s="46"/>
      <c r="DO1176" s="46"/>
      <c r="DP1176" s="46"/>
      <c r="DQ1176" s="46"/>
      <c r="DR1176" s="46"/>
      <c r="DS1176" s="46"/>
      <c r="DT1176" s="46"/>
      <c r="DU1176" s="46"/>
      <c r="DV1176" s="46"/>
      <c r="DW1176" s="46"/>
      <c r="DX1176" s="46"/>
      <c r="DY1176" s="46"/>
      <c r="DZ1176" s="46"/>
      <c r="EA1176" s="46"/>
      <c r="EB1176" s="46"/>
      <c r="EC1176" s="46"/>
      <c r="ED1176" s="46"/>
    </row>
    <row r="1177" spans="1:134" s="44" customFormat="1" ht="15.75" hidden="1" customHeight="1">
      <c r="A1177" s="53"/>
      <c r="B1177" s="23"/>
      <c r="C1177" s="6"/>
      <c r="D1177" s="7"/>
      <c r="E1177" s="6"/>
      <c r="F1177" s="6"/>
      <c r="G1177" s="46"/>
      <c r="H1177" s="46"/>
      <c r="I1177" s="46"/>
      <c r="J1177" s="46"/>
      <c r="K1177" s="46"/>
      <c r="L1177" s="46"/>
      <c r="M1177" s="46"/>
      <c r="N1177" s="46"/>
      <c r="O1177" s="46"/>
      <c r="P1177" s="46"/>
      <c r="Q1177" s="46"/>
      <c r="R1177" s="46"/>
      <c r="S1177" s="46"/>
      <c r="T1177" s="46"/>
      <c r="U1177" s="46"/>
      <c r="V1177" s="46"/>
      <c r="W1177" s="46"/>
      <c r="X1177" s="46"/>
      <c r="Y1177" s="46"/>
      <c r="Z1177" s="46"/>
      <c r="AA1177" s="46"/>
      <c r="AB1177" s="46"/>
      <c r="AC1177" s="46"/>
      <c r="AD1177" s="46"/>
      <c r="AE1177" s="46"/>
      <c r="AF1177" s="46"/>
      <c r="AG1177" s="46"/>
      <c r="AH1177" s="46"/>
      <c r="AI1177" s="46"/>
      <c r="AJ1177" s="46"/>
      <c r="AK1177" s="46"/>
      <c r="AL1177" s="46"/>
      <c r="AM1177" s="46"/>
      <c r="AN1177" s="46"/>
      <c r="AO1177" s="46"/>
      <c r="AP1177" s="46"/>
      <c r="AQ1177" s="46"/>
      <c r="AR1177" s="46"/>
      <c r="AS1177" s="46"/>
      <c r="AT1177" s="46"/>
      <c r="AU1177" s="46"/>
      <c r="AV1177" s="46"/>
      <c r="AW1177" s="46"/>
      <c r="AX1177" s="46"/>
      <c r="AY1177" s="46"/>
      <c r="AZ1177" s="46"/>
      <c r="BA1177" s="46"/>
      <c r="BB1177" s="46"/>
      <c r="BC1177" s="46"/>
      <c r="BD1177" s="46"/>
      <c r="BE1177" s="46"/>
      <c r="BF1177" s="46"/>
      <c r="BG1177" s="46"/>
      <c r="BH1177" s="46"/>
      <c r="BI1177" s="46"/>
      <c r="BJ1177" s="46"/>
      <c r="BK1177" s="46"/>
      <c r="BL1177" s="46"/>
      <c r="BM1177" s="46"/>
      <c r="BN1177" s="46"/>
      <c r="BO1177" s="46"/>
      <c r="BP1177" s="46"/>
      <c r="BQ1177" s="46"/>
      <c r="BR1177" s="46"/>
      <c r="BS1177" s="46"/>
      <c r="BT1177" s="46"/>
      <c r="BU1177" s="46"/>
      <c r="BV1177" s="46"/>
      <c r="BW1177" s="46"/>
      <c r="BX1177" s="46"/>
      <c r="BY1177" s="46"/>
      <c r="BZ1177" s="46"/>
      <c r="CA1177" s="46"/>
      <c r="CB1177" s="46"/>
      <c r="CC1177" s="46"/>
      <c r="CD1177" s="46"/>
      <c r="CE1177" s="46"/>
      <c r="CF1177" s="46"/>
      <c r="CG1177" s="46"/>
      <c r="CH1177" s="46"/>
      <c r="CI1177" s="46"/>
      <c r="CJ1177" s="46"/>
      <c r="CK1177" s="46"/>
      <c r="CL1177" s="46"/>
      <c r="CM1177" s="46"/>
      <c r="CN1177" s="46"/>
      <c r="CO1177" s="46"/>
      <c r="CP1177" s="46"/>
      <c r="CQ1177" s="46"/>
      <c r="CR1177" s="46"/>
      <c r="CS1177" s="46"/>
      <c r="CT1177" s="46"/>
      <c r="CU1177" s="46"/>
      <c r="CV1177" s="46"/>
      <c r="CW1177" s="46"/>
      <c r="CX1177" s="46"/>
      <c r="CY1177" s="46"/>
      <c r="CZ1177" s="46"/>
      <c r="DA1177" s="46"/>
      <c r="DB1177" s="46"/>
      <c r="DC1177" s="46"/>
      <c r="DD1177" s="46"/>
      <c r="DE1177" s="46"/>
      <c r="DF1177" s="46"/>
      <c r="DG1177" s="46"/>
      <c r="DH1177" s="46"/>
      <c r="DI1177" s="46"/>
      <c r="DJ1177" s="46"/>
      <c r="DK1177" s="46"/>
      <c r="DL1177" s="46"/>
      <c r="DM1177" s="46"/>
      <c r="DN1177" s="46"/>
      <c r="DO1177" s="46"/>
      <c r="DP1177" s="46"/>
      <c r="DQ1177" s="46"/>
      <c r="DR1177" s="46"/>
      <c r="DS1177" s="46"/>
      <c r="DT1177" s="46"/>
      <c r="DU1177" s="46"/>
      <c r="DV1177" s="46"/>
      <c r="DW1177" s="46"/>
      <c r="DX1177" s="46"/>
      <c r="DY1177" s="46"/>
      <c r="DZ1177" s="46"/>
      <c r="EA1177" s="46"/>
      <c r="EB1177" s="46"/>
      <c r="EC1177" s="46"/>
      <c r="ED1177" s="46"/>
    </row>
    <row r="1178" spans="1:134" s="44" customFormat="1" ht="15.75" hidden="1" customHeight="1">
      <c r="A1178" s="53"/>
      <c r="B1178" s="23"/>
      <c r="C1178" s="6"/>
      <c r="D1178" s="7"/>
      <c r="E1178" s="6"/>
      <c r="F1178" s="6"/>
      <c r="G1178" s="46"/>
      <c r="H1178" s="46"/>
      <c r="I1178" s="46"/>
      <c r="J1178" s="46"/>
      <c r="K1178" s="46"/>
      <c r="L1178" s="46"/>
      <c r="M1178" s="46"/>
      <c r="N1178" s="46"/>
      <c r="O1178" s="46"/>
      <c r="P1178" s="46"/>
      <c r="Q1178" s="46"/>
      <c r="R1178" s="46"/>
      <c r="S1178" s="46"/>
      <c r="T1178" s="46"/>
      <c r="U1178" s="46"/>
      <c r="V1178" s="46"/>
      <c r="W1178" s="46"/>
      <c r="X1178" s="46"/>
      <c r="Y1178" s="46"/>
      <c r="Z1178" s="46"/>
      <c r="AA1178" s="46"/>
      <c r="AB1178" s="46"/>
      <c r="AC1178" s="46"/>
      <c r="AD1178" s="46"/>
      <c r="AE1178" s="46"/>
      <c r="AF1178" s="46"/>
      <c r="AG1178" s="46"/>
      <c r="AH1178" s="46"/>
      <c r="AI1178" s="46"/>
      <c r="AJ1178" s="46"/>
      <c r="AK1178" s="46"/>
      <c r="AL1178" s="46"/>
      <c r="AM1178" s="46"/>
      <c r="AN1178" s="46"/>
      <c r="AO1178" s="46"/>
      <c r="AP1178" s="46"/>
      <c r="AQ1178" s="46"/>
      <c r="AR1178" s="46"/>
      <c r="AS1178" s="46"/>
      <c r="AT1178" s="46"/>
      <c r="AU1178" s="46"/>
      <c r="AV1178" s="46"/>
      <c r="AW1178" s="46"/>
      <c r="AX1178" s="46"/>
      <c r="AY1178" s="46"/>
      <c r="AZ1178" s="46"/>
      <c r="BA1178" s="46"/>
      <c r="BB1178" s="46"/>
      <c r="BC1178" s="46"/>
      <c r="BD1178" s="46"/>
      <c r="BE1178" s="46"/>
      <c r="BF1178" s="46"/>
      <c r="BG1178" s="46"/>
      <c r="BH1178" s="46"/>
      <c r="BI1178" s="46"/>
      <c r="BJ1178" s="46"/>
      <c r="BK1178" s="46"/>
      <c r="BL1178" s="46"/>
      <c r="BM1178" s="46"/>
      <c r="BN1178" s="46"/>
      <c r="BO1178" s="46"/>
      <c r="BP1178" s="46"/>
      <c r="BQ1178" s="46"/>
      <c r="BR1178" s="46"/>
      <c r="BS1178" s="46"/>
      <c r="BT1178" s="46"/>
      <c r="BU1178" s="46"/>
      <c r="BV1178" s="46"/>
      <c r="BW1178" s="46"/>
      <c r="BX1178" s="46"/>
      <c r="BY1178" s="46"/>
      <c r="BZ1178" s="46"/>
      <c r="CA1178" s="46"/>
      <c r="CB1178" s="46"/>
      <c r="CC1178" s="46"/>
      <c r="CD1178" s="46"/>
      <c r="CE1178" s="46"/>
      <c r="CF1178" s="46"/>
      <c r="CG1178" s="46"/>
      <c r="CH1178" s="46"/>
      <c r="CI1178" s="46"/>
      <c r="CJ1178" s="46"/>
      <c r="CK1178" s="46"/>
      <c r="CL1178" s="46"/>
      <c r="CM1178" s="46"/>
      <c r="CN1178" s="46"/>
      <c r="CO1178" s="46"/>
      <c r="CP1178" s="46"/>
      <c r="CQ1178" s="46"/>
      <c r="CR1178" s="46"/>
      <c r="CS1178" s="46"/>
      <c r="CT1178" s="46"/>
      <c r="CU1178" s="46"/>
      <c r="CV1178" s="46"/>
      <c r="CW1178" s="46"/>
      <c r="CX1178" s="46"/>
      <c r="CY1178" s="46"/>
      <c r="CZ1178" s="46"/>
      <c r="DA1178" s="46"/>
      <c r="DB1178" s="46"/>
      <c r="DC1178" s="46"/>
      <c r="DD1178" s="46"/>
      <c r="DE1178" s="46"/>
      <c r="DF1178" s="46"/>
      <c r="DG1178" s="46"/>
      <c r="DH1178" s="46"/>
      <c r="DI1178" s="46"/>
      <c r="DJ1178" s="46"/>
      <c r="DK1178" s="46"/>
      <c r="DL1178" s="46"/>
      <c r="DM1178" s="46"/>
      <c r="DN1178" s="46"/>
      <c r="DO1178" s="46"/>
      <c r="DP1178" s="46"/>
      <c r="DQ1178" s="46"/>
      <c r="DR1178" s="46"/>
      <c r="DS1178" s="46"/>
      <c r="DT1178" s="46"/>
      <c r="DU1178" s="46"/>
      <c r="DV1178" s="46"/>
      <c r="DW1178" s="46"/>
      <c r="DX1178" s="46"/>
      <c r="DY1178" s="46"/>
      <c r="DZ1178" s="46"/>
      <c r="EA1178" s="46"/>
      <c r="EB1178" s="46"/>
      <c r="EC1178" s="46"/>
      <c r="ED1178" s="46"/>
    </row>
    <row r="1179" spans="1:134" s="44" customFormat="1" ht="15.75" hidden="1" customHeight="1">
      <c r="A1179" s="53"/>
      <c r="B1179" s="23"/>
      <c r="C1179" s="6"/>
      <c r="D1179" s="7"/>
      <c r="E1179" s="6"/>
      <c r="F1179" s="6"/>
      <c r="G1179" s="46"/>
      <c r="H1179" s="46"/>
      <c r="I1179" s="46"/>
      <c r="J1179" s="46"/>
      <c r="K1179" s="46"/>
      <c r="L1179" s="46"/>
      <c r="M1179" s="46"/>
      <c r="N1179" s="46"/>
      <c r="O1179" s="46"/>
      <c r="P1179" s="46"/>
      <c r="Q1179" s="46"/>
      <c r="R1179" s="46"/>
      <c r="S1179" s="46"/>
      <c r="T1179" s="46"/>
      <c r="U1179" s="46"/>
      <c r="V1179" s="46"/>
      <c r="W1179" s="46"/>
      <c r="X1179" s="46"/>
      <c r="Y1179" s="46"/>
      <c r="Z1179" s="46"/>
      <c r="AA1179" s="46"/>
      <c r="AB1179" s="46"/>
      <c r="AC1179" s="46"/>
      <c r="AD1179" s="46"/>
      <c r="AE1179" s="46"/>
      <c r="AF1179" s="46"/>
      <c r="AG1179" s="46"/>
      <c r="AH1179" s="46"/>
      <c r="AI1179" s="46"/>
      <c r="AJ1179" s="46"/>
      <c r="AK1179" s="46"/>
      <c r="AL1179" s="46"/>
      <c r="AM1179" s="46"/>
      <c r="AN1179" s="46"/>
      <c r="AO1179" s="46"/>
      <c r="AP1179" s="46"/>
      <c r="AQ1179" s="46"/>
      <c r="AR1179" s="46"/>
      <c r="AS1179" s="46"/>
      <c r="AT1179" s="46"/>
      <c r="AU1179" s="46"/>
      <c r="AV1179" s="46"/>
      <c r="AW1179" s="46"/>
      <c r="AX1179" s="46"/>
      <c r="AY1179" s="46"/>
      <c r="AZ1179" s="46"/>
      <c r="BA1179" s="46"/>
      <c r="BB1179" s="46"/>
      <c r="BC1179" s="46"/>
      <c r="BD1179" s="46"/>
      <c r="BE1179" s="46"/>
      <c r="BF1179" s="46"/>
      <c r="BG1179" s="46"/>
      <c r="BH1179" s="46"/>
      <c r="BI1179" s="46"/>
      <c r="BJ1179" s="46"/>
      <c r="BK1179" s="46"/>
      <c r="BL1179" s="46"/>
      <c r="BM1179" s="46"/>
      <c r="BN1179" s="46"/>
      <c r="BO1179" s="46"/>
      <c r="BP1179" s="46"/>
      <c r="BQ1179" s="46"/>
      <c r="BR1179" s="46"/>
      <c r="BS1179" s="46"/>
      <c r="BT1179" s="46"/>
      <c r="BU1179" s="46"/>
      <c r="BV1179" s="46"/>
      <c r="BW1179" s="46"/>
      <c r="BX1179" s="46"/>
      <c r="BY1179" s="46"/>
      <c r="BZ1179" s="46"/>
      <c r="CA1179" s="46"/>
      <c r="CB1179" s="46"/>
      <c r="CC1179" s="46"/>
      <c r="CD1179" s="46"/>
      <c r="CE1179" s="46"/>
      <c r="CF1179" s="46"/>
      <c r="CG1179" s="46"/>
      <c r="CH1179" s="46"/>
      <c r="CI1179" s="46"/>
      <c r="CJ1179" s="46"/>
      <c r="CK1179" s="46"/>
      <c r="CL1179" s="46"/>
      <c r="CM1179" s="46"/>
      <c r="CN1179" s="46"/>
      <c r="CO1179" s="46"/>
      <c r="CP1179" s="46"/>
      <c r="CQ1179" s="46"/>
      <c r="CR1179" s="46"/>
      <c r="CS1179" s="46"/>
      <c r="CT1179" s="46"/>
      <c r="CU1179" s="46"/>
      <c r="CV1179" s="46"/>
      <c r="CW1179" s="46"/>
      <c r="CX1179" s="46"/>
      <c r="CY1179" s="46"/>
      <c r="CZ1179" s="46"/>
      <c r="DA1179" s="46"/>
      <c r="DB1179" s="46"/>
      <c r="DC1179" s="46"/>
      <c r="DD1179" s="46"/>
      <c r="DE1179" s="46"/>
      <c r="DF1179" s="46"/>
      <c r="DG1179" s="46"/>
      <c r="DH1179" s="46"/>
      <c r="DI1179" s="46"/>
      <c r="DJ1179" s="46"/>
      <c r="DK1179" s="46"/>
      <c r="DL1179" s="46"/>
      <c r="DM1179" s="46"/>
      <c r="DN1179" s="46"/>
      <c r="DO1179" s="46"/>
      <c r="DP1179" s="46"/>
      <c r="DQ1179" s="46"/>
      <c r="DR1179" s="46"/>
      <c r="DS1179" s="46"/>
      <c r="DT1179" s="46"/>
      <c r="DU1179" s="46"/>
      <c r="DV1179" s="46"/>
      <c r="DW1179" s="46"/>
      <c r="DX1179" s="46"/>
      <c r="DY1179" s="46"/>
      <c r="DZ1179" s="46"/>
      <c r="EA1179" s="46"/>
      <c r="EB1179" s="46"/>
      <c r="EC1179" s="46"/>
      <c r="ED1179" s="46"/>
    </row>
    <row r="1180" spans="1:134" s="44" customFormat="1" ht="15.75" hidden="1" customHeight="1">
      <c r="A1180" s="53"/>
      <c r="B1180" s="23"/>
      <c r="C1180" s="6"/>
      <c r="D1180" s="7"/>
      <c r="E1180" s="6"/>
      <c r="F1180" s="6"/>
      <c r="G1180" s="46"/>
      <c r="H1180" s="46"/>
      <c r="I1180" s="46"/>
      <c r="J1180" s="46"/>
      <c r="K1180" s="46"/>
      <c r="L1180" s="46"/>
      <c r="M1180" s="46"/>
      <c r="N1180" s="46"/>
      <c r="O1180" s="46"/>
      <c r="P1180" s="46"/>
      <c r="Q1180" s="46"/>
      <c r="R1180" s="46"/>
      <c r="S1180" s="46"/>
      <c r="T1180" s="46"/>
      <c r="U1180" s="46"/>
      <c r="V1180" s="46"/>
      <c r="W1180" s="46"/>
      <c r="X1180" s="46"/>
      <c r="Y1180" s="46"/>
      <c r="Z1180" s="46"/>
      <c r="AA1180" s="46"/>
      <c r="AB1180" s="46"/>
      <c r="AC1180" s="46"/>
      <c r="AD1180" s="46"/>
      <c r="AE1180" s="46"/>
      <c r="AF1180" s="46"/>
      <c r="AG1180" s="46"/>
      <c r="AH1180" s="46"/>
      <c r="AI1180" s="46"/>
      <c r="AJ1180" s="46"/>
      <c r="AK1180" s="46"/>
      <c r="AL1180" s="46"/>
      <c r="AM1180" s="46"/>
      <c r="AN1180" s="46"/>
      <c r="AO1180" s="46"/>
      <c r="AP1180" s="46"/>
      <c r="AQ1180" s="46"/>
      <c r="AR1180" s="46"/>
      <c r="AS1180" s="46"/>
      <c r="AT1180" s="46"/>
      <c r="AU1180" s="46"/>
      <c r="AV1180" s="46"/>
      <c r="AW1180" s="46"/>
      <c r="AX1180" s="46"/>
      <c r="AY1180" s="46"/>
      <c r="AZ1180" s="46"/>
      <c r="BA1180" s="46"/>
      <c r="BB1180" s="46"/>
      <c r="BC1180" s="46"/>
      <c r="BD1180" s="46"/>
      <c r="BE1180" s="46"/>
      <c r="BF1180" s="46"/>
      <c r="BG1180" s="46"/>
      <c r="BH1180" s="46"/>
      <c r="BI1180" s="46"/>
      <c r="BJ1180" s="46"/>
      <c r="BK1180" s="46"/>
      <c r="BL1180" s="46"/>
      <c r="BM1180" s="46"/>
      <c r="BN1180" s="46"/>
      <c r="BO1180" s="46"/>
      <c r="BP1180" s="46"/>
      <c r="BQ1180" s="46"/>
      <c r="BR1180" s="46"/>
      <c r="BS1180" s="46"/>
      <c r="BT1180" s="46"/>
      <c r="BU1180" s="46"/>
      <c r="BV1180" s="46"/>
      <c r="BW1180" s="46"/>
      <c r="BX1180" s="46"/>
      <c r="BY1180" s="46"/>
      <c r="BZ1180" s="46"/>
      <c r="CA1180" s="46"/>
      <c r="CB1180" s="46"/>
      <c r="CC1180" s="46"/>
      <c r="CD1180" s="46"/>
      <c r="CE1180" s="46"/>
      <c r="CF1180" s="46"/>
      <c r="CG1180" s="46"/>
      <c r="CH1180" s="46"/>
      <c r="CI1180" s="46"/>
      <c r="CJ1180" s="46"/>
      <c r="CK1180" s="46"/>
      <c r="CL1180" s="46"/>
      <c r="CM1180" s="46"/>
      <c r="CN1180" s="46"/>
      <c r="CO1180" s="46"/>
      <c r="CP1180" s="46"/>
      <c r="CQ1180" s="46"/>
      <c r="CR1180" s="46"/>
      <c r="CS1180" s="46"/>
      <c r="CT1180" s="46"/>
      <c r="CU1180" s="46"/>
      <c r="CV1180" s="46"/>
      <c r="CW1180" s="46"/>
      <c r="CX1180" s="46"/>
      <c r="CY1180" s="46"/>
      <c r="CZ1180" s="46"/>
      <c r="DA1180" s="46"/>
      <c r="DB1180" s="46"/>
      <c r="DC1180" s="46"/>
      <c r="DD1180" s="46"/>
      <c r="DE1180" s="46"/>
      <c r="DF1180" s="46"/>
      <c r="DG1180" s="46"/>
      <c r="DH1180" s="46"/>
      <c r="DI1180" s="46"/>
      <c r="DJ1180" s="46"/>
      <c r="DK1180" s="46"/>
      <c r="DL1180" s="46"/>
      <c r="DM1180" s="46"/>
      <c r="DN1180" s="46"/>
      <c r="DO1180" s="46"/>
      <c r="DP1180" s="46"/>
      <c r="DQ1180" s="46"/>
      <c r="DR1180" s="46"/>
      <c r="DS1180" s="46"/>
      <c r="DT1180" s="46"/>
      <c r="DU1180" s="46"/>
      <c r="DV1180" s="46"/>
      <c r="DW1180" s="46"/>
      <c r="DX1180" s="46"/>
      <c r="DY1180" s="46"/>
      <c r="DZ1180" s="46"/>
      <c r="EA1180" s="46"/>
      <c r="EB1180" s="46"/>
      <c r="EC1180" s="46"/>
      <c r="ED1180" s="46"/>
    </row>
    <row r="1181" spans="1:134" s="44" customFormat="1" ht="15.75" hidden="1" customHeight="1">
      <c r="A1181" s="53"/>
      <c r="B1181" s="23"/>
      <c r="C1181" s="6"/>
      <c r="D1181" s="7"/>
      <c r="E1181" s="6"/>
      <c r="F1181" s="6"/>
      <c r="G1181" s="46"/>
      <c r="H1181" s="46"/>
      <c r="I1181" s="46"/>
      <c r="J1181" s="46"/>
      <c r="K1181" s="46"/>
      <c r="L1181" s="46"/>
      <c r="M1181" s="46"/>
      <c r="N1181" s="46"/>
      <c r="O1181" s="46"/>
      <c r="P1181" s="46"/>
      <c r="Q1181" s="46"/>
      <c r="R1181" s="46"/>
      <c r="S1181" s="46"/>
      <c r="T1181" s="46"/>
      <c r="U1181" s="46"/>
      <c r="V1181" s="46"/>
      <c r="W1181" s="46"/>
      <c r="X1181" s="46"/>
      <c r="Y1181" s="46"/>
      <c r="Z1181" s="46"/>
      <c r="AA1181" s="46"/>
      <c r="AB1181" s="46"/>
      <c r="AC1181" s="46"/>
      <c r="AD1181" s="46"/>
      <c r="AE1181" s="46"/>
      <c r="AF1181" s="46"/>
      <c r="AG1181" s="46"/>
      <c r="AH1181" s="46"/>
      <c r="AI1181" s="46"/>
      <c r="AJ1181" s="46"/>
      <c r="AK1181" s="46"/>
      <c r="AL1181" s="46"/>
      <c r="AM1181" s="46"/>
      <c r="AN1181" s="46"/>
      <c r="AO1181" s="46"/>
      <c r="AP1181" s="46"/>
      <c r="AQ1181" s="46"/>
      <c r="AR1181" s="46"/>
      <c r="AS1181" s="46"/>
      <c r="AT1181" s="46"/>
      <c r="AU1181" s="46"/>
      <c r="AV1181" s="46"/>
      <c r="AW1181" s="46"/>
      <c r="AX1181" s="46"/>
      <c r="AY1181" s="46"/>
      <c r="AZ1181" s="46"/>
      <c r="BA1181" s="46"/>
      <c r="BB1181" s="46"/>
      <c r="BC1181" s="46"/>
      <c r="BD1181" s="46"/>
      <c r="BE1181" s="46"/>
      <c r="BF1181" s="46"/>
      <c r="BG1181" s="46"/>
      <c r="BH1181" s="46"/>
      <c r="BI1181" s="46"/>
      <c r="BJ1181" s="46"/>
      <c r="BK1181" s="46"/>
      <c r="BL1181" s="46"/>
      <c r="BM1181" s="46"/>
      <c r="BN1181" s="46"/>
      <c r="BO1181" s="46"/>
      <c r="BP1181" s="46"/>
      <c r="BQ1181" s="46"/>
      <c r="BR1181" s="46"/>
      <c r="BS1181" s="46"/>
      <c r="BT1181" s="46"/>
      <c r="BU1181" s="46"/>
      <c r="BV1181" s="46"/>
      <c r="BW1181" s="46"/>
      <c r="BX1181" s="46"/>
      <c r="BY1181" s="46"/>
      <c r="BZ1181" s="46"/>
      <c r="CA1181" s="46"/>
      <c r="CB1181" s="46"/>
      <c r="CC1181" s="46"/>
      <c r="CD1181" s="46"/>
      <c r="CE1181" s="46"/>
      <c r="CF1181" s="46"/>
      <c r="CG1181" s="46"/>
      <c r="CH1181" s="46"/>
      <c r="CI1181" s="46"/>
      <c r="CJ1181" s="46"/>
      <c r="CK1181" s="46"/>
      <c r="CL1181" s="46"/>
      <c r="CM1181" s="46"/>
      <c r="CN1181" s="46"/>
      <c r="CO1181" s="46"/>
      <c r="CP1181" s="46"/>
      <c r="CQ1181" s="46"/>
      <c r="CR1181" s="46"/>
      <c r="CS1181" s="46"/>
      <c r="CT1181" s="46"/>
      <c r="CU1181" s="46"/>
      <c r="CV1181" s="46"/>
      <c r="CW1181" s="46"/>
      <c r="CX1181" s="46"/>
      <c r="CY1181" s="46"/>
      <c r="CZ1181" s="46"/>
      <c r="DA1181" s="46"/>
      <c r="DB1181" s="46"/>
      <c r="DC1181" s="46"/>
      <c r="DD1181" s="46"/>
      <c r="DE1181" s="46"/>
      <c r="DF1181" s="46"/>
      <c r="DG1181" s="46"/>
      <c r="DH1181" s="46"/>
      <c r="DI1181" s="46"/>
      <c r="DJ1181" s="46"/>
      <c r="DK1181" s="46"/>
      <c r="DL1181" s="46"/>
      <c r="DM1181" s="46"/>
      <c r="DN1181" s="46"/>
      <c r="DO1181" s="46"/>
      <c r="DP1181" s="46"/>
      <c r="DQ1181" s="46"/>
      <c r="DR1181" s="46"/>
      <c r="DS1181" s="46"/>
      <c r="DT1181" s="46"/>
      <c r="DU1181" s="46"/>
      <c r="DV1181" s="46"/>
      <c r="DW1181" s="46"/>
      <c r="DX1181" s="46"/>
      <c r="DY1181" s="46"/>
      <c r="DZ1181" s="46"/>
      <c r="EA1181" s="46"/>
      <c r="EB1181" s="46"/>
      <c r="EC1181" s="46"/>
      <c r="ED1181" s="46"/>
    </row>
    <row r="1182" spans="1:134" ht="15.75" hidden="1" customHeight="1">
      <c r="A1182" s="53"/>
      <c r="B1182" s="2"/>
      <c r="C1182" s="1"/>
      <c r="D1182" s="7"/>
      <c r="E1182" s="6"/>
      <c r="F1182" s="6"/>
    </row>
    <row r="1183" spans="1:134" ht="18" hidden="1" customHeight="1">
      <c r="A1183" s="53"/>
      <c r="B1183" s="2"/>
      <c r="C1183" s="7"/>
      <c r="D1183" s="7"/>
      <c r="E1183" s="6"/>
      <c r="F1183" s="6"/>
    </row>
    <row r="1184" spans="1:134" ht="15.75" hidden="1" customHeight="1">
      <c r="A1184" s="53"/>
      <c r="B1184" s="2"/>
      <c r="C1184" s="1"/>
      <c r="D1184" s="7"/>
      <c r="E1184" s="6"/>
      <c r="F1184" s="6"/>
    </row>
    <row r="1185" spans="1:6" ht="15.75" hidden="1" customHeight="1">
      <c r="A1185" s="53"/>
      <c r="B1185" s="2"/>
      <c r="C1185" s="1"/>
      <c r="D1185" s="7"/>
      <c r="E1185" s="6"/>
      <c r="F1185" s="6"/>
    </row>
    <row r="1186" spans="1:6" ht="15.75" hidden="1" customHeight="1">
      <c r="A1186" s="53"/>
      <c r="B1186" s="2"/>
      <c r="C1186" s="1"/>
      <c r="D1186" s="7"/>
      <c r="E1186" s="6"/>
      <c r="F1186" s="6"/>
    </row>
    <row r="1187" spans="1:6" ht="15.75" hidden="1" customHeight="1">
      <c r="A1187" s="53"/>
      <c r="B1187" s="2"/>
      <c r="C1187" s="1"/>
      <c r="D1187" s="7"/>
      <c r="E1187" s="6"/>
      <c r="F1187" s="6"/>
    </row>
    <row r="1188" spans="1:6" ht="15.75" hidden="1" customHeight="1">
      <c r="A1188" s="53"/>
      <c r="B1188" s="2"/>
      <c r="C1188" s="1"/>
      <c r="D1188" s="7"/>
      <c r="E1188" s="6"/>
      <c r="F1188" s="6"/>
    </row>
    <row r="1189" spans="1:6" ht="19.5" hidden="1" customHeight="1">
      <c r="A1189" s="53"/>
      <c r="B1189" s="2"/>
      <c r="C1189" s="7"/>
      <c r="D1189" s="7"/>
      <c r="E1189" s="6"/>
      <c r="F1189" s="6"/>
    </row>
    <row r="1190" spans="1:6" ht="15.75" hidden="1" customHeight="1">
      <c r="A1190" s="53"/>
      <c r="B1190" s="2"/>
      <c r="C1190" s="1"/>
      <c r="D1190" s="7"/>
      <c r="E1190" s="6"/>
      <c r="F1190" s="6"/>
    </row>
    <row r="1191" spans="1:6" ht="15.75" hidden="1" customHeight="1">
      <c r="A1191" s="53"/>
      <c r="B1191" s="2"/>
      <c r="C1191" s="1"/>
      <c r="D1191" s="7"/>
      <c r="E1191" s="6"/>
      <c r="F1191" s="6"/>
    </row>
    <row r="1192" spans="1:6" ht="15.75" hidden="1" customHeight="1">
      <c r="A1192" s="53"/>
      <c r="B1192" s="2"/>
      <c r="C1192" s="1"/>
      <c r="D1192" s="7"/>
      <c r="E1192" s="1"/>
      <c r="F1192" s="1"/>
    </row>
    <row r="1193" spans="1:6" ht="15.75" hidden="1" customHeight="1">
      <c r="A1193" s="53"/>
      <c r="B1193" s="2"/>
      <c r="C1193" s="1"/>
      <c r="D1193" s="7"/>
      <c r="E1193" s="1"/>
      <c r="F1193" s="1"/>
    </row>
    <row r="1194" spans="1:6" ht="15.75" hidden="1" customHeight="1">
      <c r="A1194" s="53"/>
      <c r="B1194" s="2"/>
      <c r="C1194" s="1"/>
      <c r="D1194" s="7"/>
      <c r="E1194" s="1"/>
      <c r="F1194" s="1"/>
    </row>
    <row r="1195" spans="1:6" ht="15.75" hidden="1" customHeight="1">
      <c r="A1195" s="53"/>
      <c r="B1195" s="2"/>
      <c r="C1195" s="1"/>
      <c r="D1195" s="7"/>
      <c r="E1195" s="1"/>
      <c r="F1195" s="1"/>
    </row>
    <row r="1196" spans="1:6" ht="15.75" hidden="1" customHeight="1">
      <c r="A1196" s="53"/>
      <c r="B1196" s="2"/>
      <c r="C1196" s="1"/>
      <c r="D1196" s="7"/>
      <c r="E1196" s="1"/>
      <c r="F1196" s="1"/>
    </row>
    <row r="1197" spans="1:6" ht="15.75" hidden="1" customHeight="1">
      <c r="A1197" s="53"/>
      <c r="B1197" s="2"/>
      <c r="C1197" s="1"/>
      <c r="D1197" s="7"/>
      <c r="E1197" s="1"/>
      <c r="F1197" s="1"/>
    </row>
    <row r="1198" spans="1:6" ht="15.75" hidden="1" customHeight="1">
      <c r="A1198" s="53"/>
      <c r="B1198" s="2"/>
      <c r="C1198" s="1"/>
      <c r="D1198" s="7"/>
      <c r="E1198" s="1"/>
      <c r="F1198" s="1"/>
    </row>
    <row r="1199" spans="1:6" ht="15.75" hidden="1" customHeight="1">
      <c r="A1199" s="53"/>
      <c r="B1199" s="2"/>
      <c r="C1199" s="1"/>
      <c r="D1199" s="7"/>
      <c r="E1199" s="1"/>
      <c r="F1199" s="1"/>
    </row>
    <row r="1200" spans="1:6" ht="15.75" hidden="1" customHeight="1">
      <c r="A1200" s="53"/>
      <c r="B1200" s="2"/>
      <c r="C1200" s="1"/>
      <c r="D1200" s="7"/>
      <c r="E1200" s="1"/>
      <c r="F1200" s="1"/>
    </row>
    <row r="1201" spans="1:6" ht="15.75" hidden="1" customHeight="1">
      <c r="A1201" s="53"/>
      <c r="B1201" s="2"/>
      <c r="C1201" s="1"/>
      <c r="D1201" s="7"/>
      <c r="E1201" s="1"/>
      <c r="F1201" s="1"/>
    </row>
    <row r="1202" spans="1:6" ht="15.75" hidden="1" customHeight="1">
      <c r="A1202" s="53"/>
      <c r="B1202" s="2"/>
      <c r="C1202" s="1"/>
      <c r="D1202" s="7"/>
      <c r="E1202" s="1"/>
      <c r="F1202" s="1"/>
    </row>
    <row r="1203" spans="1:6" ht="15.75" hidden="1" customHeight="1">
      <c r="A1203" s="53"/>
      <c r="B1203" s="2"/>
      <c r="C1203" s="1"/>
      <c r="D1203" s="7"/>
      <c r="E1203" s="1"/>
      <c r="F1203" s="1"/>
    </row>
    <row r="1204" spans="1:6" ht="15.75" hidden="1" customHeight="1">
      <c r="A1204" s="53"/>
      <c r="B1204" s="2"/>
      <c r="C1204" s="1"/>
      <c r="D1204" s="7"/>
      <c r="E1204" s="1"/>
      <c r="F1204" s="1"/>
    </row>
    <row r="1205" spans="1:6" ht="15.75" hidden="1" customHeight="1">
      <c r="A1205" s="53"/>
      <c r="B1205" s="2"/>
      <c r="C1205" s="1"/>
      <c r="D1205" s="7"/>
      <c r="E1205" s="1"/>
      <c r="F1205" s="1"/>
    </row>
    <row r="1206" spans="1:6" ht="15.75" hidden="1" customHeight="1">
      <c r="A1206" s="53"/>
      <c r="B1206" s="2"/>
      <c r="C1206" s="1"/>
      <c r="D1206" s="7"/>
      <c r="E1206" s="1"/>
      <c r="F1206" s="1"/>
    </row>
    <row r="1207" spans="1:6" ht="15.75" hidden="1" customHeight="1">
      <c r="A1207" s="53"/>
      <c r="B1207" s="2"/>
      <c r="C1207" s="1"/>
      <c r="D1207" s="7"/>
      <c r="E1207" s="1"/>
      <c r="F1207" s="1"/>
    </row>
    <row r="1208" spans="1:6" ht="15.75" hidden="1" customHeight="1">
      <c r="A1208" s="53"/>
      <c r="B1208" s="2"/>
      <c r="C1208" s="1"/>
      <c r="D1208" s="7"/>
      <c r="E1208" s="1"/>
      <c r="F1208" s="1"/>
    </row>
    <row r="1209" spans="1:6" ht="15.75" hidden="1" customHeight="1">
      <c r="A1209" s="53"/>
      <c r="B1209" s="2"/>
      <c r="C1209" s="1"/>
      <c r="D1209" s="7"/>
      <c r="E1209" s="1"/>
      <c r="F1209" s="1"/>
    </row>
    <row r="1210" spans="1:6" ht="15.75" hidden="1" customHeight="1">
      <c r="A1210" s="53"/>
      <c r="B1210" s="2"/>
      <c r="C1210" s="1"/>
      <c r="D1210" s="7"/>
      <c r="E1210" s="1"/>
      <c r="F1210" s="1"/>
    </row>
    <row r="1211" spans="1:6" ht="15.75" hidden="1" customHeight="1">
      <c r="A1211" s="53"/>
      <c r="B1211" s="2"/>
      <c r="C1211" s="1"/>
      <c r="D1211" s="7"/>
      <c r="E1211" s="1"/>
      <c r="F1211" s="1"/>
    </row>
    <row r="1212" spans="1:6" ht="15.75" hidden="1" customHeight="1">
      <c r="A1212" s="53"/>
      <c r="B1212" s="2"/>
      <c r="C1212" s="1"/>
      <c r="D1212" s="7"/>
      <c r="E1212" s="1"/>
      <c r="F1212" s="1"/>
    </row>
    <row r="1213" spans="1:6" ht="15.75" hidden="1" customHeight="1">
      <c r="A1213" s="53"/>
      <c r="B1213" s="2"/>
      <c r="C1213" s="1"/>
      <c r="D1213" s="7"/>
      <c r="E1213" s="1"/>
      <c r="F1213" s="1"/>
    </row>
    <row r="1214" spans="1:6" ht="15.75" hidden="1" customHeight="1">
      <c r="A1214" s="53"/>
      <c r="B1214" s="2"/>
      <c r="C1214" s="7"/>
      <c r="D1214" s="7"/>
      <c r="E1214" s="1"/>
      <c r="F1214" s="1"/>
    </row>
    <row r="1215" spans="1:6" ht="15.75" hidden="1" customHeight="1">
      <c r="A1215" s="53"/>
      <c r="B1215" s="2"/>
      <c r="C1215" s="1"/>
      <c r="D1215" s="7"/>
      <c r="E1215" s="1"/>
      <c r="F1215" s="1"/>
    </row>
    <row r="1216" spans="1:6" ht="15.75" hidden="1" customHeight="1">
      <c r="A1216" s="53"/>
      <c r="B1216" s="2"/>
      <c r="C1216" s="1"/>
      <c r="D1216" s="7"/>
      <c r="E1216" s="1"/>
      <c r="F1216" s="1"/>
    </row>
    <row r="1217" spans="1:6" ht="15.75" hidden="1" customHeight="1">
      <c r="A1217" s="53"/>
      <c r="B1217" s="2"/>
      <c r="C1217" s="1"/>
      <c r="D1217" s="7"/>
      <c r="E1217" s="1"/>
      <c r="F1217" s="1"/>
    </row>
    <row r="1218" spans="1:6" ht="15.75" hidden="1" customHeight="1">
      <c r="A1218" s="53"/>
      <c r="B1218" s="2"/>
      <c r="C1218" s="7"/>
      <c r="D1218" s="7"/>
      <c r="E1218" s="1"/>
      <c r="F1218" s="1"/>
    </row>
    <row r="1219" spans="1:6" ht="15.75" hidden="1" customHeight="1">
      <c r="A1219" s="53"/>
      <c r="B1219" s="2"/>
      <c r="C1219" s="1"/>
      <c r="D1219" s="7"/>
      <c r="E1219" s="1"/>
      <c r="F1219" s="1"/>
    </row>
    <row r="1220" spans="1:6" ht="15.75" hidden="1" customHeight="1">
      <c r="A1220" s="53"/>
      <c r="B1220" s="2"/>
      <c r="C1220" s="1"/>
      <c r="D1220" s="7"/>
      <c r="E1220" s="1"/>
      <c r="F1220" s="1"/>
    </row>
    <row r="1221" spans="1:6" ht="15.75" hidden="1" customHeight="1">
      <c r="A1221" s="53"/>
      <c r="B1221" s="2"/>
      <c r="C1221" s="1"/>
      <c r="D1221" s="7"/>
      <c r="E1221" s="1"/>
      <c r="F1221" s="1"/>
    </row>
    <row r="1222" spans="1:6" ht="15.75" hidden="1" customHeight="1">
      <c r="A1222" s="53"/>
      <c r="B1222" s="2"/>
      <c r="C1222" s="1"/>
      <c r="D1222" s="7"/>
      <c r="E1222" s="1"/>
      <c r="F1222" s="1"/>
    </row>
    <row r="1223" spans="1:6" ht="15.75" hidden="1" customHeight="1">
      <c r="A1223" s="53"/>
      <c r="B1223" s="2"/>
      <c r="C1223" s="1"/>
      <c r="D1223" s="7"/>
      <c r="E1223" s="1"/>
      <c r="F1223" s="1"/>
    </row>
    <row r="1224" spans="1:6" ht="15.75" hidden="1" customHeight="1">
      <c r="A1224" s="53"/>
      <c r="B1224" s="2"/>
      <c r="C1224" s="1"/>
      <c r="D1224" s="7"/>
      <c r="E1224" s="1"/>
      <c r="F1224" s="1"/>
    </row>
    <row r="1225" spans="1:6" ht="15.75" hidden="1" customHeight="1">
      <c r="A1225" s="53"/>
      <c r="B1225" s="2"/>
      <c r="C1225" s="1"/>
      <c r="D1225" s="7"/>
      <c r="E1225" s="1"/>
      <c r="F1225" s="1"/>
    </row>
    <row r="1226" spans="1:6" ht="15.75" hidden="1" customHeight="1">
      <c r="A1226" s="53"/>
      <c r="B1226" s="2"/>
      <c r="C1226" s="1"/>
      <c r="D1226" s="7"/>
      <c r="E1226" s="1"/>
      <c r="F1226" s="1"/>
    </row>
    <row r="1227" spans="1:6" ht="15.75" hidden="1" customHeight="1">
      <c r="A1227" s="53"/>
      <c r="B1227" s="2"/>
      <c r="C1227" s="1"/>
      <c r="D1227" s="7"/>
      <c r="E1227" s="1"/>
      <c r="F1227" s="1"/>
    </row>
    <row r="1228" spans="1:6" ht="15.75" hidden="1" customHeight="1">
      <c r="A1228" s="53"/>
      <c r="B1228" s="2"/>
      <c r="C1228" s="1"/>
      <c r="D1228" s="7"/>
      <c r="E1228" s="1"/>
      <c r="F1228" s="1"/>
    </row>
    <row r="1229" spans="1:6" ht="15.75" hidden="1" customHeight="1">
      <c r="A1229" s="53"/>
      <c r="B1229" s="2"/>
      <c r="C1229" s="1"/>
      <c r="D1229" s="7"/>
      <c r="E1229" s="1"/>
      <c r="F1229" s="1"/>
    </row>
    <row r="1230" spans="1:6" ht="15.75" hidden="1" customHeight="1">
      <c r="A1230" s="53"/>
      <c r="B1230" s="2"/>
      <c r="C1230" s="1"/>
      <c r="D1230" s="7"/>
      <c r="E1230" s="1"/>
      <c r="F1230" s="1"/>
    </row>
    <row r="1231" spans="1:6" ht="15.75" hidden="1" customHeight="1">
      <c r="A1231" s="53"/>
      <c r="B1231" s="2"/>
      <c r="C1231" s="1"/>
      <c r="D1231" s="7"/>
      <c r="E1231" s="1"/>
      <c r="F1231" s="1"/>
    </row>
    <row r="1232" spans="1:6" ht="15.75" hidden="1" customHeight="1">
      <c r="A1232" s="53"/>
      <c r="B1232" s="2"/>
      <c r="C1232" s="1"/>
      <c r="D1232" s="7"/>
      <c r="E1232" s="1"/>
      <c r="F1232" s="1"/>
    </row>
    <row r="1233" spans="1:134" ht="15.75" hidden="1" customHeight="1">
      <c r="A1233" s="53"/>
      <c r="B1233" s="2"/>
      <c r="C1233" s="1"/>
      <c r="D1233" s="7"/>
      <c r="E1233" s="1"/>
      <c r="F1233" s="1"/>
    </row>
    <row r="1234" spans="1:134" ht="15.75" hidden="1" customHeight="1">
      <c r="A1234" s="53"/>
      <c r="B1234" s="2"/>
      <c r="C1234" s="1"/>
      <c r="D1234" s="7"/>
      <c r="E1234" s="1"/>
      <c r="F1234" s="1"/>
    </row>
    <row r="1235" spans="1:134" ht="15.75" hidden="1" customHeight="1">
      <c r="A1235" s="53"/>
      <c r="B1235" s="2"/>
      <c r="C1235" s="1"/>
      <c r="D1235" s="7"/>
      <c r="E1235" s="1"/>
      <c r="F1235" s="1"/>
    </row>
    <row r="1236" spans="1:134" ht="15.75" hidden="1" customHeight="1">
      <c r="A1236" s="53"/>
      <c r="B1236" s="2"/>
      <c r="C1236" s="1"/>
      <c r="D1236" s="7"/>
      <c r="E1236" s="1"/>
      <c r="F1236" s="1"/>
    </row>
    <row r="1237" spans="1:134" s="44" customFormat="1" ht="34.5" hidden="1" customHeight="1">
      <c r="A1237" s="53"/>
      <c r="B1237" s="23"/>
      <c r="C1237" s="7"/>
      <c r="D1237" s="7"/>
      <c r="E1237" s="1"/>
      <c r="F1237" s="1"/>
      <c r="G1237" s="46"/>
      <c r="H1237" s="46"/>
      <c r="I1237" s="46"/>
      <c r="J1237" s="46"/>
      <c r="K1237" s="46"/>
      <c r="L1237" s="46"/>
      <c r="M1237" s="46"/>
      <c r="N1237" s="46"/>
      <c r="O1237" s="46"/>
      <c r="P1237" s="46"/>
      <c r="Q1237" s="46"/>
      <c r="R1237" s="46"/>
      <c r="S1237" s="46"/>
      <c r="T1237" s="46"/>
      <c r="U1237" s="46"/>
      <c r="V1237" s="46"/>
      <c r="W1237" s="46"/>
      <c r="X1237" s="46"/>
      <c r="Y1237" s="46"/>
      <c r="Z1237" s="46"/>
      <c r="AA1237" s="46"/>
      <c r="AB1237" s="46"/>
      <c r="AC1237" s="46"/>
      <c r="AD1237" s="46"/>
      <c r="AE1237" s="46"/>
      <c r="AF1237" s="46"/>
      <c r="AG1237" s="46"/>
      <c r="AH1237" s="46"/>
      <c r="AI1237" s="46"/>
      <c r="AJ1237" s="46"/>
      <c r="AK1237" s="46"/>
      <c r="AL1237" s="46"/>
      <c r="AM1237" s="46"/>
      <c r="AN1237" s="46"/>
      <c r="AO1237" s="46"/>
      <c r="AP1237" s="46"/>
      <c r="AQ1237" s="46"/>
      <c r="AR1237" s="46"/>
      <c r="AS1237" s="46"/>
      <c r="AT1237" s="46"/>
      <c r="AU1237" s="46"/>
      <c r="AV1237" s="46"/>
      <c r="AW1237" s="46"/>
      <c r="AX1237" s="46"/>
      <c r="AY1237" s="46"/>
      <c r="AZ1237" s="46"/>
      <c r="BA1237" s="46"/>
      <c r="BB1237" s="46"/>
      <c r="BC1237" s="46"/>
      <c r="BD1237" s="46"/>
      <c r="BE1237" s="46"/>
      <c r="BF1237" s="46"/>
      <c r="BG1237" s="46"/>
      <c r="BH1237" s="46"/>
      <c r="BI1237" s="46"/>
      <c r="BJ1237" s="46"/>
      <c r="BK1237" s="46"/>
      <c r="BL1237" s="46"/>
      <c r="BM1237" s="46"/>
      <c r="BN1237" s="46"/>
      <c r="BO1237" s="46"/>
      <c r="BP1237" s="46"/>
      <c r="BQ1237" s="46"/>
      <c r="BR1237" s="46"/>
      <c r="BS1237" s="46"/>
      <c r="BT1237" s="46"/>
      <c r="BU1237" s="46"/>
      <c r="BV1237" s="46"/>
      <c r="BW1237" s="46"/>
      <c r="BX1237" s="46"/>
      <c r="BY1237" s="46"/>
      <c r="BZ1237" s="46"/>
      <c r="CA1237" s="46"/>
      <c r="CB1237" s="46"/>
      <c r="CC1237" s="46"/>
      <c r="CD1237" s="46"/>
      <c r="CE1237" s="46"/>
      <c r="CF1237" s="46"/>
      <c r="CG1237" s="46"/>
      <c r="CH1237" s="46"/>
      <c r="CI1237" s="46"/>
      <c r="CJ1237" s="46"/>
      <c r="CK1237" s="46"/>
      <c r="CL1237" s="46"/>
      <c r="CM1237" s="46"/>
      <c r="CN1237" s="46"/>
      <c r="CO1237" s="46"/>
      <c r="CP1237" s="46"/>
      <c r="CQ1237" s="46"/>
      <c r="CR1237" s="46"/>
      <c r="CS1237" s="46"/>
      <c r="CT1237" s="46"/>
      <c r="CU1237" s="46"/>
      <c r="CV1237" s="46"/>
      <c r="CW1237" s="46"/>
      <c r="CX1237" s="46"/>
      <c r="CY1237" s="46"/>
      <c r="CZ1237" s="46"/>
      <c r="DA1237" s="46"/>
      <c r="DB1237" s="46"/>
      <c r="DC1237" s="46"/>
      <c r="DD1237" s="46"/>
      <c r="DE1237" s="46"/>
      <c r="DF1237" s="46"/>
      <c r="DG1237" s="46"/>
      <c r="DH1237" s="46"/>
      <c r="DI1237" s="46"/>
      <c r="DJ1237" s="46"/>
      <c r="DK1237" s="46"/>
      <c r="DL1237" s="46"/>
      <c r="DM1237" s="46"/>
      <c r="DN1237" s="46"/>
      <c r="DO1237" s="46"/>
      <c r="DP1237" s="46"/>
      <c r="DQ1237" s="46"/>
      <c r="DR1237" s="46"/>
      <c r="DS1237" s="46"/>
      <c r="DT1237" s="46"/>
      <c r="DU1237" s="46"/>
      <c r="DV1237" s="46"/>
      <c r="DW1237" s="46"/>
      <c r="DX1237" s="46"/>
      <c r="DY1237" s="46"/>
      <c r="DZ1237" s="46"/>
      <c r="EA1237" s="46"/>
      <c r="EB1237" s="46"/>
      <c r="EC1237" s="46"/>
      <c r="ED1237" s="46"/>
    </row>
    <row r="1238" spans="1:134" s="44" customFormat="1" ht="34.5" hidden="1" customHeight="1">
      <c r="A1238" s="53"/>
      <c r="B1238" s="23"/>
      <c r="C1238" s="7"/>
      <c r="D1238" s="7"/>
      <c r="E1238" s="1"/>
      <c r="F1238" s="1"/>
      <c r="G1238" s="46"/>
      <c r="H1238" s="46"/>
      <c r="I1238" s="46"/>
      <c r="J1238" s="46"/>
      <c r="K1238" s="46"/>
      <c r="L1238" s="46"/>
      <c r="M1238" s="46"/>
      <c r="N1238" s="46"/>
      <c r="O1238" s="46"/>
      <c r="P1238" s="46"/>
      <c r="Q1238" s="46"/>
      <c r="R1238" s="46"/>
      <c r="S1238" s="46"/>
      <c r="T1238" s="46"/>
      <c r="U1238" s="46"/>
      <c r="V1238" s="46"/>
      <c r="W1238" s="46"/>
      <c r="X1238" s="46"/>
      <c r="Y1238" s="46"/>
      <c r="Z1238" s="46"/>
      <c r="AA1238" s="46"/>
      <c r="AB1238" s="46"/>
      <c r="AC1238" s="46"/>
      <c r="AD1238" s="46"/>
      <c r="AE1238" s="46"/>
      <c r="AF1238" s="46"/>
      <c r="AG1238" s="46"/>
      <c r="AH1238" s="46"/>
      <c r="AI1238" s="46"/>
      <c r="AJ1238" s="46"/>
      <c r="AK1238" s="46"/>
      <c r="AL1238" s="46"/>
      <c r="AM1238" s="46"/>
      <c r="AN1238" s="46"/>
      <c r="AO1238" s="46"/>
      <c r="AP1238" s="46"/>
      <c r="AQ1238" s="46"/>
      <c r="AR1238" s="46"/>
      <c r="AS1238" s="46"/>
      <c r="AT1238" s="46"/>
      <c r="AU1238" s="46"/>
      <c r="AV1238" s="46"/>
      <c r="AW1238" s="46"/>
      <c r="AX1238" s="46"/>
      <c r="AY1238" s="46"/>
      <c r="AZ1238" s="46"/>
      <c r="BA1238" s="46"/>
      <c r="BB1238" s="46"/>
      <c r="BC1238" s="46"/>
      <c r="BD1238" s="46"/>
      <c r="BE1238" s="46"/>
      <c r="BF1238" s="46"/>
      <c r="BG1238" s="46"/>
      <c r="BH1238" s="46"/>
      <c r="BI1238" s="46"/>
      <c r="BJ1238" s="46"/>
      <c r="BK1238" s="46"/>
      <c r="BL1238" s="46"/>
      <c r="BM1238" s="46"/>
      <c r="BN1238" s="46"/>
      <c r="BO1238" s="46"/>
      <c r="BP1238" s="46"/>
      <c r="BQ1238" s="46"/>
      <c r="BR1238" s="46"/>
      <c r="BS1238" s="46"/>
      <c r="BT1238" s="46"/>
      <c r="BU1238" s="46"/>
      <c r="BV1238" s="46"/>
      <c r="BW1238" s="46"/>
      <c r="BX1238" s="46"/>
      <c r="BY1238" s="46"/>
      <c r="BZ1238" s="46"/>
      <c r="CA1238" s="46"/>
      <c r="CB1238" s="46"/>
      <c r="CC1238" s="46"/>
      <c r="CD1238" s="46"/>
      <c r="CE1238" s="46"/>
      <c r="CF1238" s="46"/>
      <c r="CG1238" s="46"/>
      <c r="CH1238" s="46"/>
      <c r="CI1238" s="46"/>
      <c r="CJ1238" s="46"/>
      <c r="CK1238" s="46"/>
      <c r="CL1238" s="46"/>
      <c r="CM1238" s="46"/>
      <c r="CN1238" s="46"/>
      <c r="CO1238" s="46"/>
      <c r="CP1238" s="46"/>
      <c r="CQ1238" s="46"/>
      <c r="CR1238" s="46"/>
      <c r="CS1238" s="46"/>
      <c r="CT1238" s="46"/>
      <c r="CU1238" s="46"/>
      <c r="CV1238" s="46"/>
      <c r="CW1238" s="46"/>
      <c r="CX1238" s="46"/>
      <c r="CY1238" s="46"/>
      <c r="CZ1238" s="46"/>
      <c r="DA1238" s="46"/>
      <c r="DB1238" s="46"/>
      <c r="DC1238" s="46"/>
      <c r="DD1238" s="46"/>
      <c r="DE1238" s="46"/>
      <c r="DF1238" s="46"/>
      <c r="DG1238" s="46"/>
      <c r="DH1238" s="46"/>
      <c r="DI1238" s="46"/>
      <c r="DJ1238" s="46"/>
      <c r="DK1238" s="46"/>
      <c r="DL1238" s="46"/>
      <c r="DM1238" s="46"/>
      <c r="DN1238" s="46"/>
      <c r="DO1238" s="46"/>
      <c r="DP1238" s="46"/>
      <c r="DQ1238" s="46"/>
      <c r="DR1238" s="46"/>
      <c r="DS1238" s="46"/>
      <c r="DT1238" s="46"/>
      <c r="DU1238" s="46"/>
      <c r="DV1238" s="46"/>
      <c r="DW1238" s="46"/>
      <c r="DX1238" s="46"/>
      <c r="DY1238" s="46"/>
      <c r="DZ1238" s="46"/>
      <c r="EA1238" s="46"/>
      <c r="EB1238" s="46"/>
      <c r="EC1238" s="46"/>
      <c r="ED1238" s="46"/>
    </row>
    <row r="1239" spans="1:134" ht="15.75" hidden="1" customHeight="1">
      <c r="A1239" s="53"/>
      <c r="B1239" s="2"/>
      <c r="C1239" s="1"/>
      <c r="D1239" s="7"/>
      <c r="E1239" s="1"/>
      <c r="F1239" s="1"/>
    </row>
    <row r="1240" spans="1:134" ht="15.75" hidden="1" customHeight="1">
      <c r="A1240" s="53"/>
      <c r="B1240" s="2"/>
      <c r="C1240" s="1"/>
      <c r="D1240" s="7"/>
      <c r="E1240" s="1"/>
      <c r="F1240" s="1"/>
    </row>
    <row r="1241" spans="1:134" s="44" customFormat="1" ht="32.25" hidden="1" customHeight="1">
      <c r="A1241" s="53"/>
      <c r="B1241" s="23"/>
      <c r="C1241" s="7"/>
      <c r="D1241" s="7"/>
      <c r="E1241" s="1"/>
      <c r="F1241" s="1"/>
      <c r="G1241" s="46"/>
      <c r="H1241" s="46"/>
      <c r="I1241" s="46"/>
      <c r="J1241" s="46"/>
      <c r="K1241" s="46"/>
      <c r="L1241" s="46"/>
      <c r="M1241" s="46"/>
      <c r="N1241" s="46"/>
      <c r="O1241" s="46"/>
      <c r="P1241" s="46"/>
      <c r="Q1241" s="46"/>
      <c r="R1241" s="46"/>
      <c r="S1241" s="46"/>
      <c r="T1241" s="46"/>
      <c r="U1241" s="46"/>
      <c r="V1241" s="46"/>
      <c r="W1241" s="46"/>
      <c r="X1241" s="46"/>
      <c r="Y1241" s="46"/>
      <c r="Z1241" s="46"/>
      <c r="AA1241" s="46"/>
      <c r="AB1241" s="46"/>
      <c r="AC1241" s="46"/>
      <c r="AD1241" s="46"/>
      <c r="AE1241" s="46"/>
      <c r="AF1241" s="46"/>
      <c r="AG1241" s="46"/>
      <c r="AH1241" s="46"/>
      <c r="AI1241" s="46"/>
      <c r="AJ1241" s="46"/>
      <c r="AK1241" s="46"/>
      <c r="AL1241" s="46"/>
      <c r="AM1241" s="46"/>
      <c r="AN1241" s="46"/>
      <c r="AO1241" s="46"/>
      <c r="AP1241" s="46"/>
      <c r="AQ1241" s="46"/>
      <c r="AR1241" s="46"/>
      <c r="AS1241" s="46"/>
      <c r="AT1241" s="46"/>
      <c r="AU1241" s="46"/>
      <c r="AV1241" s="46"/>
      <c r="AW1241" s="46"/>
      <c r="AX1241" s="46"/>
      <c r="AY1241" s="46"/>
      <c r="AZ1241" s="46"/>
      <c r="BA1241" s="46"/>
      <c r="BB1241" s="46"/>
      <c r="BC1241" s="46"/>
      <c r="BD1241" s="46"/>
      <c r="BE1241" s="46"/>
      <c r="BF1241" s="46"/>
      <c r="BG1241" s="46"/>
      <c r="BH1241" s="46"/>
      <c r="BI1241" s="46"/>
      <c r="BJ1241" s="46"/>
      <c r="BK1241" s="46"/>
      <c r="BL1241" s="46"/>
      <c r="BM1241" s="46"/>
      <c r="BN1241" s="46"/>
      <c r="BO1241" s="46"/>
      <c r="BP1241" s="46"/>
      <c r="BQ1241" s="46"/>
      <c r="BR1241" s="46"/>
      <c r="BS1241" s="46"/>
      <c r="BT1241" s="46"/>
      <c r="BU1241" s="46"/>
      <c r="BV1241" s="46"/>
      <c r="BW1241" s="46"/>
      <c r="BX1241" s="46"/>
      <c r="BY1241" s="46"/>
      <c r="BZ1241" s="46"/>
      <c r="CA1241" s="46"/>
      <c r="CB1241" s="46"/>
      <c r="CC1241" s="46"/>
      <c r="CD1241" s="46"/>
      <c r="CE1241" s="46"/>
      <c r="CF1241" s="46"/>
      <c r="CG1241" s="46"/>
      <c r="CH1241" s="46"/>
      <c r="CI1241" s="46"/>
      <c r="CJ1241" s="46"/>
      <c r="CK1241" s="46"/>
      <c r="CL1241" s="46"/>
      <c r="CM1241" s="46"/>
      <c r="CN1241" s="46"/>
      <c r="CO1241" s="46"/>
      <c r="CP1241" s="46"/>
      <c r="CQ1241" s="46"/>
      <c r="CR1241" s="46"/>
      <c r="CS1241" s="46"/>
      <c r="CT1241" s="46"/>
      <c r="CU1241" s="46"/>
      <c r="CV1241" s="46"/>
      <c r="CW1241" s="46"/>
      <c r="CX1241" s="46"/>
      <c r="CY1241" s="46"/>
      <c r="CZ1241" s="46"/>
      <c r="DA1241" s="46"/>
      <c r="DB1241" s="46"/>
      <c r="DC1241" s="46"/>
      <c r="DD1241" s="46"/>
      <c r="DE1241" s="46"/>
      <c r="DF1241" s="46"/>
      <c r="DG1241" s="46"/>
      <c r="DH1241" s="46"/>
      <c r="DI1241" s="46"/>
      <c r="DJ1241" s="46"/>
      <c r="DK1241" s="46"/>
      <c r="DL1241" s="46"/>
      <c r="DM1241" s="46"/>
      <c r="DN1241" s="46"/>
      <c r="DO1241" s="46"/>
      <c r="DP1241" s="46"/>
      <c r="DQ1241" s="46"/>
      <c r="DR1241" s="46"/>
      <c r="DS1241" s="46"/>
      <c r="DT1241" s="46"/>
      <c r="DU1241" s="46"/>
      <c r="DV1241" s="46"/>
      <c r="DW1241" s="46"/>
      <c r="DX1241" s="46"/>
      <c r="DY1241" s="46"/>
      <c r="DZ1241" s="46"/>
      <c r="EA1241" s="46"/>
      <c r="EB1241" s="46"/>
      <c r="EC1241" s="46"/>
      <c r="ED1241" s="46"/>
    </row>
    <row r="1242" spans="1:134" ht="15.75" hidden="1" customHeight="1">
      <c r="A1242" s="53"/>
      <c r="B1242" s="2"/>
      <c r="C1242" s="1"/>
      <c r="D1242" s="7"/>
      <c r="E1242" s="1"/>
      <c r="F1242" s="1"/>
    </row>
    <row r="1243" spans="1:134" ht="15.75" hidden="1" customHeight="1">
      <c r="A1243" s="53"/>
      <c r="B1243" s="2"/>
      <c r="C1243" s="1"/>
      <c r="D1243" s="7"/>
      <c r="E1243" s="1"/>
      <c r="F1243" s="1"/>
    </row>
    <row r="1244" spans="1:134" ht="15.75" hidden="1" customHeight="1">
      <c r="A1244" s="53"/>
      <c r="B1244" s="2"/>
      <c r="C1244" s="1"/>
      <c r="D1244" s="7"/>
      <c r="E1244" s="1"/>
      <c r="F1244" s="1"/>
    </row>
    <row r="1245" spans="1:134" ht="15.75" hidden="1" customHeight="1">
      <c r="A1245" s="53"/>
      <c r="B1245" s="2"/>
      <c r="C1245" s="1"/>
      <c r="D1245" s="7"/>
      <c r="E1245" s="1"/>
      <c r="F1245" s="1"/>
    </row>
    <row r="1246" spans="1:134" ht="15.75" hidden="1" customHeight="1">
      <c r="A1246" s="53"/>
      <c r="B1246" s="2"/>
      <c r="C1246" s="1"/>
      <c r="D1246" s="7"/>
      <c r="E1246" s="1"/>
      <c r="F1246" s="1"/>
    </row>
    <row r="1247" spans="1:134" ht="15.75" hidden="1" customHeight="1">
      <c r="A1247" s="53"/>
      <c r="B1247" s="2"/>
      <c r="C1247" s="1"/>
      <c r="D1247" s="7"/>
      <c r="E1247" s="1"/>
      <c r="F1247" s="1"/>
    </row>
    <row r="1248" spans="1:134" ht="15.75" hidden="1" customHeight="1">
      <c r="A1248" s="53"/>
      <c r="B1248" s="2"/>
      <c r="C1248" s="1"/>
      <c r="D1248" s="7"/>
      <c r="E1248" s="1"/>
      <c r="F1248" s="1"/>
    </row>
    <row r="1249" spans="1:134" ht="15.75" hidden="1" customHeight="1">
      <c r="A1249" s="53"/>
      <c r="B1249" s="2"/>
      <c r="C1249" s="1"/>
      <c r="D1249" s="7"/>
      <c r="E1249" s="1"/>
      <c r="F1249" s="1"/>
    </row>
    <row r="1250" spans="1:134" ht="15.75" hidden="1" customHeight="1">
      <c r="A1250" s="53"/>
      <c r="B1250" s="2"/>
      <c r="C1250" s="1"/>
      <c r="D1250" s="7"/>
      <c r="E1250" s="1"/>
      <c r="F1250" s="1"/>
    </row>
    <row r="1251" spans="1:134" ht="15.75" hidden="1" customHeight="1">
      <c r="A1251" s="53"/>
      <c r="B1251" s="2"/>
      <c r="C1251" s="1"/>
      <c r="D1251" s="7"/>
      <c r="E1251" s="1"/>
      <c r="F1251" s="1"/>
    </row>
    <row r="1252" spans="1:134" ht="15.75" hidden="1" customHeight="1">
      <c r="A1252" s="53"/>
      <c r="B1252" s="2"/>
      <c r="C1252" s="1"/>
      <c r="D1252" s="7"/>
      <c r="E1252" s="1"/>
      <c r="F1252" s="1"/>
    </row>
    <row r="1253" spans="1:134" ht="15.75" hidden="1" customHeight="1">
      <c r="A1253" s="53"/>
      <c r="B1253" s="2"/>
      <c r="C1253" s="1"/>
      <c r="D1253" s="7"/>
      <c r="E1253" s="1"/>
      <c r="F1253" s="1"/>
    </row>
    <row r="1254" spans="1:134" ht="15.75" hidden="1" customHeight="1">
      <c r="A1254" s="53"/>
      <c r="B1254" s="2"/>
      <c r="C1254" s="1"/>
      <c r="D1254" s="7"/>
      <c r="E1254" s="1"/>
      <c r="F1254" s="1"/>
    </row>
    <row r="1255" spans="1:134" ht="15.75" hidden="1" customHeight="1">
      <c r="A1255" s="53"/>
      <c r="B1255" s="2"/>
      <c r="C1255" s="1"/>
      <c r="D1255" s="7"/>
      <c r="E1255" s="1"/>
      <c r="F1255" s="1"/>
    </row>
    <row r="1256" spans="1:134" s="44" customFormat="1" ht="31.5" hidden="1" customHeight="1">
      <c r="A1256" s="53"/>
      <c r="B1256" s="23"/>
      <c r="C1256" s="7"/>
      <c r="D1256" s="7"/>
      <c r="E1256" s="1"/>
      <c r="F1256" s="1"/>
      <c r="G1256" s="46"/>
      <c r="H1256" s="46"/>
      <c r="I1256" s="46"/>
      <c r="J1256" s="46"/>
      <c r="K1256" s="46"/>
      <c r="L1256" s="46"/>
      <c r="M1256" s="46"/>
      <c r="N1256" s="46"/>
      <c r="O1256" s="46"/>
      <c r="P1256" s="46"/>
      <c r="Q1256" s="46"/>
      <c r="R1256" s="46"/>
      <c r="S1256" s="46"/>
      <c r="T1256" s="46"/>
      <c r="U1256" s="46"/>
      <c r="V1256" s="46"/>
      <c r="W1256" s="46"/>
      <c r="X1256" s="46"/>
      <c r="Y1256" s="46"/>
      <c r="Z1256" s="46"/>
      <c r="AA1256" s="46"/>
      <c r="AB1256" s="46"/>
      <c r="AC1256" s="46"/>
      <c r="AD1256" s="46"/>
      <c r="AE1256" s="46"/>
      <c r="AF1256" s="46"/>
      <c r="AG1256" s="46"/>
      <c r="AH1256" s="46"/>
      <c r="AI1256" s="46"/>
      <c r="AJ1256" s="46"/>
      <c r="AK1256" s="46"/>
      <c r="AL1256" s="46"/>
      <c r="AM1256" s="46"/>
      <c r="AN1256" s="46"/>
      <c r="AO1256" s="46"/>
      <c r="AP1256" s="46"/>
      <c r="AQ1256" s="46"/>
      <c r="AR1256" s="46"/>
      <c r="AS1256" s="46"/>
      <c r="AT1256" s="46"/>
      <c r="AU1256" s="46"/>
      <c r="AV1256" s="46"/>
      <c r="AW1256" s="46"/>
      <c r="AX1256" s="46"/>
      <c r="AY1256" s="46"/>
      <c r="AZ1256" s="46"/>
      <c r="BA1256" s="46"/>
      <c r="BB1256" s="46"/>
      <c r="BC1256" s="46"/>
      <c r="BD1256" s="46"/>
      <c r="BE1256" s="46"/>
      <c r="BF1256" s="46"/>
      <c r="BG1256" s="46"/>
      <c r="BH1256" s="46"/>
      <c r="BI1256" s="46"/>
      <c r="BJ1256" s="46"/>
      <c r="BK1256" s="46"/>
      <c r="BL1256" s="46"/>
      <c r="BM1256" s="46"/>
      <c r="BN1256" s="46"/>
      <c r="BO1256" s="46"/>
      <c r="BP1256" s="46"/>
      <c r="BQ1256" s="46"/>
      <c r="BR1256" s="46"/>
      <c r="BS1256" s="46"/>
      <c r="BT1256" s="46"/>
      <c r="BU1256" s="46"/>
      <c r="BV1256" s="46"/>
      <c r="BW1256" s="46"/>
      <c r="BX1256" s="46"/>
      <c r="BY1256" s="46"/>
      <c r="BZ1256" s="46"/>
      <c r="CA1256" s="46"/>
      <c r="CB1256" s="46"/>
      <c r="CC1256" s="46"/>
      <c r="CD1256" s="46"/>
      <c r="CE1256" s="46"/>
      <c r="CF1256" s="46"/>
      <c r="CG1256" s="46"/>
      <c r="CH1256" s="46"/>
      <c r="CI1256" s="46"/>
      <c r="CJ1256" s="46"/>
      <c r="CK1256" s="46"/>
      <c r="CL1256" s="46"/>
      <c r="CM1256" s="46"/>
      <c r="CN1256" s="46"/>
      <c r="CO1256" s="46"/>
      <c r="CP1256" s="46"/>
      <c r="CQ1256" s="46"/>
      <c r="CR1256" s="46"/>
      <c r="CS1256" s="46"/>
      <c r="CT1256" s="46"/>
      <c r="CU1256" s="46"/>
      <c r="CV1256" s="46"/>
      <c r="CW1256" s="46"/>
      <c r="CX1256" s="46"/>
      <c r="CY1256" s="46"/>
      <c r="CZ1256" s="46"/>
      <c r="DA1256" s="46"/>
      <c r="DB1256" s="46"/>
      <c r="DC1256" s="46"/>
      <c r="DD1256" s="46"/>
      <c r="DE1256" s="46"/>
      <c r="DF1256" s="46"/>
      <c r="DG1256" s="46"/>
      <c r="DH1256" s="46"/>
      <c r="DI1256" s="46"/>
      <c r="DJ1256" s="46"/>
      <c r="DK1256" s="46"/>
      <c r="DL1256" s="46"/>
      <c r="DM1256" s="46"/>
      <c r="DN1256" s="46"/>
      <c r="DO1256" s="46"/>
      <c r="DP1256" s="46"/>
      <c r="DQ1256" s="46"/>
      <c r="DR1256" s="46"/>
      <c r="DS1256" s="46"/>
      <c r="DT1256" s="46"/>
      <c r="DU1256" s="46"/>
      <c r="DV1256" s="46"/>
      <c r="DW1256" s="46"/>
      <c r="DX1256" s="46"/>
      <c r="DY1256" s="46"/>
      <c r="DZ1256" s="46"/>
      <c r="EA1256" s="46"/>
      <c r="EB1256" s="46"/>
      <c r="EC1256" s="46"/>
      <c r="ED1256" s="46"/>
    </row>
    <row r="1257" spans="1:134" ht="15.75" hidden="1" customHeight="1">
      <c r="A1257" s="53"/>
      <c r="B1257" s="2"/>
      <c r="C1257" s="1"/>
      <c r="D1257" s="7"/>
      <c r="E1257" s="1"/>
      <c r="F1257" s="1"/>
    </row>
    <row r="1258" spans="1:134" ht="15.75" hidden="1" customHeight="1">
      <c r="A1258" s="53"/>
      <c r="B1258" s="2"/>
      <c r="C1258" s="1"/>
      <c r="D1258" s="7"/>
      <c r="E1258" s="1"/>
      <c r="F1258" s="1"/>
    </row>
    <row r="1259" spans="1:134" ht="15.75" hidden="1" customHeight="1">
      <c r="A1259" s="53"/>
      <c r="B1259" s="2"/>
      <c r="C1259" s="1"/>
      <c r="D1259" s="7"/>
      <c r="E1259" s="1"/>
      <c r="F1259" s="1"/>
    </row>
    <row r="1260" spans="1:134" ht="15.75" hidden="1" customHeight="1">
      <c r="A1260" s="53"/>
      <c r="B1260" s="2"/>
      <c r="C1260" s="1"/>
      <c r="D1260" s="7"/>
      <c r="E1260" s="1"/>
      <c r="F1260" s="1"/>
    </row>
    <row r="1261" spans="1:134" ht="15.75" hidden="1" customHeight="1">
      <c r="A1261" s="53"/>
      <c r="B1261" s="2"/>
      <c r="C1261" s="1"/>
      <c r="D1261" s="7"/>
      <c r="E1261" s="1"/>
      <c r="F1261" s="1"/>
    </row>
    <row r="1262" spans="1:134" ht="15.75" hidden="1" customHeight="1">
      <c r="A1262" s="53"/>
      <c r="B1262" s="2"/>
      <c r="C1262" s="1"/>
      <c r="D1262" s="7"/>
      <c r="E1262" s="1"/>
      <c r="F1262" s="1"/>
    </row>
    <row r="1263" spans="1:134" ht="15.75" hidden="1" customHeight="1">
      <c r="A1263" s="53"/>
      <c r="B1263" s="2"/>
      <c r="C1263" s="1"/>
      <c r="D1263" s="7"/>
      <c r="E1263" s="1"/>
      <c r="F1263" s="1"/>
    </row>
    <row r="1264" spans="1:134" ht="15.75" hidden="1" customHeight="1">
      <c r="A1264" s="53"/>
      <c r="B1264" s="2"/>
      <c r="C1264" s="1"/>
      <c r="D1264" s="7"/>
      <c r="E1264" s="1"/>
      <c r="F1264" s="1"/>
    </row>
    <row r="1265" spans="1:134" ht="15.75" hidden="1" customHeight="1">
      <c r="A1265" s="53"/>
      <c r="B1265" s="2"/>
      <c r="C1265" s="1"/>
      <c r="D1265" s="7"/>
      <c r="E1265" s="1"/>
      <c r="F1265" s="1"/>
    </row>
    <row r="1266" spans="1:134" ht="15.75" hidden="1" customHeight="1">
      <c r="A1266" s="53"/>
      <c r="B1266" s="2"/>
      <c r="C1266" s="1"/>
      <c r="D1266" s="7"/>
      <c r="E1266" s="1"/>
      <c r="F1266" s="1"/>
    </row>
    <row r="1267" spans="1:134" ht="15.75" hidden="1" customHeight="1">
      <c r="A1267" s="53"/>
      <c r="B1267" s="2"/>
      <c r="C1267" s="1"/>
      <c r="D1267" s="7"/>
      <c r="E1267" s="1"/>
      <c r="F1267" s="1"/>
    </row>
    <row r="1268" spans="1:134" s="44" customFormat="1" ht="31.5" hidden="1" customHeight="1">
      <c r="A1268" s="53"/>
      <c r="B1268" s="23"/>
      <c r="C1268" s="7"/>
      <c r="D1268" s="7"/>
      <c r="E1268" s="1"/>
      <c r="F1268" s="1"/>
      <c r="G1268" s="46"/>
      <c r="H1268" s="46"/>
      <c r="I1268" s="46"/>
      <c r="J1268" s="46"/>
      <c r="K1268" s="46"/>
      <c r="L1268" s="46"/>
      <c r="M1268" s="46"/>
      <c r="N1268" s="46"/>
      <c r="O1268" s="46"/>
      <c r="P1268" s="46"/>
      <c r="Q1268" s="46"/>
      <c r="R1268" s="46"/>
      <c r="S1268" s="46"/>
      <c r="T1268" s="46"/>
      <c r="U1268" s="46"/>
      <c r="V1268" s="46"/>
      <c r="W1268" s="46"/>
      <c r="X1268" s="46"/>
      <c r="Y1268" s="46"/>
      <c r="Z1268" s="46"/>
      <c r="AA1268" s="46"/>
      <c r="AB1268" s="46"/>
      <c r="AC1268" s="46"/>
      <c r="AD1268" s="46"/>
      <c r="AE1268" s="46"/>
      <c r="AF1268" s="46"/>
      <c r="AG1268" s="46"/>
      <c r="AH1268" s="46"/>
      <c r="AI1268" s="46"/>
      <c r="AJ1268" s="46"/>
      <c r="AK1268" s="46"/>
      <c r="AL1268" s="46"/>
      <c r="AM1268" s="46"/>
      <c r="AN1268" s="46"/>
      <c r="AO1268" s="46"/>
      <c r="AP1268" s="46"/>
      <c r="AQ1268" s="46"/>
      <c r="AR1268" s="46"/>
      <c r="AS1268" s="46"/>
      <c r="AT1268" s="46"/>
      <c r="AU1268" s="46"/>
      <c r="AV1268" s="46"/>
      <c r="AW1268" s="46"/>
      <c r="AX1268" s="46"/>
      <c r="AY1268" s="46"/>
      <c r="AZ1268" s="46"/>
      <c r="BA1268" s="46"/>
      <c r="BB1268" s="46"/>
      <c r="BC1268" s="46"/>
      <c r="BD1268" s="46"/>
      <c r="BE1268" s="46"/>
      <c r="BF1268" s="46"/>
      <c r="BG1268" s="46"/>
      <c r="BH1268" s="46"/>
      <c r="BI1268" s="46"/>
      <c r="BJ1268" s="46"/>
      <c r="BK1268" s="46"/>
      <c r="BL1268" s="46"/>
      <c r="BM1268" s="46"/>
      <c r="BN1268" s="46"/>
      <c r="BO1268" s="46"/>
      <c r="BP1268" s="46"/>
      <c r="BQ1268" s="46"/>
      <c r="BR1268" s="46"/>
      <c r="BS1268" s="46"/>
      <c r="BT1268" s="46"/>
      <c r="BU1268" s="46"/>
      <c r="BV1268" s="46"/>
      <c r="BW1268" s="46"/>
      <c r="BX1268" s="46"/>
      <c r="BY1268" s="46"/>
      <c r="BZ1268" s="46"/>
      <c r="CA1268" s="46"/>
      <c r="CB1268" s="46"/>
      <c r="CC1268" s="46"/>
      <c r="CD1268" s="46"/>
      <c r="CE1268" s="46"/>
      <c r="CF1268" s="46"/>
      <c r="CG1268" s="46"/>
      <c r="CH1268" s="46"/>
      <c r="CI1268" s="46"/>
      <c r="CJ1268" s="46"/>
      <c r="CK1268" s="46"/>
      <c r="CL1268" s="46"/>
      <c r="CM1268" s="46"/>
      <c r="CN1268" s="46"/>
      <c r="CO1268" s="46"/>
      <c r="CP1268" s="46"/>
      <c r="CQ1268" s="46"/>
      <c r="CR1268" s="46"/>
      <c r="CS1268" s="46"/>
      <c r="CT1268" s="46"/>
      <c r="CU1268" s="46"/>
      <c r="CV1268" s="46"/>
      <c r="CW1268" s="46"/>
      <c r="CX1268" s="46"/>
      <c r="CY1268" s="46"/>
      <c r="CZ1268" s="46"/>
      <c r="DA1268" s="46"/>
      <c r="DB1268" s="46"/>
      <c r="DC1268" s="46"/>
      <c r="DD1268" s="46"/>
      <c r="DE1268" s="46"/>
      <c r="DF1268" s="46"/>
      <c r="DG1268" s="46"/>
      <c r="DH1268" s="46"/>
      <c r="DI1268" s="46"/>
      <c r="DJ1268" s="46"/>
      <c r="DK1268" s="46"/>
      <c r="DL1268" s="46"/>
      <c r="DM1268" s="46"/>
      <c r="DN1268" s="46"/>
      <c r="DO1268" s="46"/>
      <c r="DP1268" s="46"/>
      <c r="DQ1268" s="46"/>
      <c r="DR1268" s="46"/>
      <c r="DS1268" s="46"/>
      <c r="DT1268" s="46"/>
      <c r="DU1268" s="46"/>
      <c r="DV1268" s="46"/>
      <c r="DW1268" s="46"/>
      <c r="DX1268" s="46"/>
      <c r="DY1268" s="46"/>
      <c r="DZ1268" s="46"/>
      <c r="EA1268" s="46"/>
      <c r="EB1268" s="46"/>
      <c r="EC1268" s="46"/>
      <c r="ED1268" s="46"/>
    </row>
    <row r="1269" spans="1:134" ht="15.75" hidden="1" customHeight="1">
      <c r="A1269" s="53"/>
      <c r="B1269" s="2"/>
      <c r="C1269" s="1"/>
      <c r="D1269" s="7"/>
      <c r="E1269" s="1"/>
      <c r="F1269" s="1"/>
    </row>
    <row r="1270" spans="1:134" ht="15.75" hidden="1" customHeight="1">
      <c r="A1270" s="53"/>
      <c r="B1270" s="2"/>
      <c r="C1270" s="1"/>
      <c r="D1270" s="7"/>
      <c r="E1270" s="1"/>
      <c r="F1270" s="1"/>
    </row>
    <row r="1271" spans="1:134" ht="15.75" hidden="1" customHeight="1">
      <c r="A1271" s="53"/>
      <c r="B1271" s="2"/>
      <c r="C1271" s="1"/>
      <c r="D1271" s="7"/>
      <c r="E1271" s="1"/>
      <c r="F1271" s="1"/>
    </row>
    <row r="1272" spans="1:134" ht="15.75" hidden="1" customHeight="1">
      <c r="A1272" s="53"/>
      <c r="B1272" s="2"/>
      <c r="C1272" s="1"/>
      <c r="D1272" s="7"/>
      <c r="E1272" s="1"/>
      <c r="F1272" s="1"/>
    </row>
    <row r="1273" spans="1:134" ht="15.75" hidden="1" customHeight="1">
      <c r="A1273" s="53"/>
      <c r="B1273" s="2"/>
      <c r="C1273" s="1"/>
      <c r="D1273" s="7"/>
      <c r="E1273" s="1"/>
      <c r="F1273" s="1"/>
    </row>
    <row r="1274" spans="1:134" s="44" customFormat="1" ht="34.5" hidden="1" customHeight="1">
      <c r="A1274" s="53"/>
      <c r="B1274" s="23"/>
      <c r="C1274" s="7"/>
      <c r="D1274" s="7"/>
      <c r="E1274" s="1"/>
      <c r="F1274" s="1"/>
      <c r="G1274" s="46"/>
      <c r="H1274" s="46"/>
      <c r="I1274" s="46"/>
      <c r="J1274" s="46"/>
      <c r="K1274" s="46"/>
      <c r="L1274" s="46"/>
      <c r="M1274" s="46"/>
      <c r="N1274" s="46"/>
      <c r="O1274" s="46"/>
      <c r="P1274" s="46"/>
      <c r="Q1274" s="46"/>
      <c r="R1274" s="46"/>
      <c r="S1274" s="46"/>
      <c r="T1274" s="46"/>
      <c r="U1274" s="46"/>
      <c r="V1274" s="46"/>
      <c r="W1274" s="46"/>
      <c r="X1274" s="46"/>
      <c r="Y1274" s="46"/>
      <c r="Z1274" s="46"/>
      <c r="AA1274" s="46"/>
      <c r="AB1274" s="46"/>
      <c r="AC1274" s="46"/>
      <c r="AD1274" s="46"/>
      <c r="AE1274" s="46"/>
      <c r="AF1274" s="46"/>
      <c r="AG1274" s="46"/>
      <c r="AH1274" s="46"/>
      <c r="AI1274" s="46"/>
      <c r="AJ1274" s="46"/>
      <c r="AK1274" s="46"/>
      <c r="AL1274" s="46"/>
      <c r="AM1274" s="46"/>
      <c r="AN1274" s="46"/>
      <c r="AO1274" s="46"/>
      <c r="AP1274" s="46"/>
      <c r="AQ1274" s="46"/>
      <c r="AR1274" s="46"/>
      <c r="AS1274" s="46"/>
      <c r="AT1274" s="46"/>
      <c r="AU1274" s="46"/>
      <c r="AV1274" s="46"/>
      <c r="AW1274" s="46"/>
      <c r="AX1274" s="46"/>
      <c r="AY1274" s="46"/>
      <c r="AZ1274" s="46"/>
      <c r="BA1274" s="46"/>
      <c r="BB1274" s="46"/>
      <c r="BC1274" s="46"/>
      <c r="BD1274" s="46"/>
      <c r="BE1274" s="46"/>
      <c r="BF1274" s="46"/>
      <c r="BG1274" s="46"/>
      <c r="BH1274" s="46"/>
      <c r="BI1274" s="46"/>
      <c r="BJ1274" s="46"/>
      <c r="BK1274" s="46"/>
      <c r="BL1274" s="46"/>
      <c r="BM1274" s="46"/>
      <c r="BN1274" s="46"/>
      <c r="BO1274" s="46"/>
      <c r="BP1274" s="46"/>
      <c r="BQ1274" s="46"/>
      <c r="BR1274" s="46"/>
      <c r="BS1274" s="46"/>
      <c r="BT1274" s="46"/>
      <c r="BU1274" s="46"/>
      <c r="BV1274" s="46"/>
      <c r="BW1274" s="46"/>
      <c r="BX1274" s="46"/>
      <c r="BY1274" s="46"/>
      <c r="BZ1274" s="46"/>
      <c r="CA1274" s="46"/>
      <c r="CB1274" s="46"/>
      <c r="CC1274" s="46"/>
      <c r="CD1274" s="46"/>
      <c r="CE1274" s="46"/>
      <c r="CF1274" s="46"/>
      <c r="CG1274" s="46"/>
      <c r="CH1274" s="46"/>
      <c r="CI1274" s="46"/>
      <c r="CJ1274" s="46"/>
      <c r="CK1274" s="46"/>
      <c r="CL1274" s="46"/>
      <c r="CM1274" s="46"/>
      <c r="CN1274" s="46"/>
      <c r="CO1274" s="46"/>
      <c r="CP1274" s="46"/>
      <c r="CQ1274" s="46"/>
      <c r="CR1274" s="46"/>
      <c r="CS1274" s="46"/>
      <c r="CT1274" s="46"/>
      <c r="CU1274" s="46"/>
      <c r="CV1274" s="46"/>
      <c r="CW1274" s="46"/>
      <c r="CX1274" s="46"/>
      <c r="CY1274" s="46"/>
      <c r="CZ1274" s="46"/>
      <c r="DA1274" s="46"/>
      <c r="DB1274" s="46"/>
      <c r="DC1274" s="46"/>
      <c r="DD1274" s="46"/>
      <c r="DE1274" s="46"/>
      <c r="DF1274" s="46"/>
      <c r="DG1274" s="46"/>
      <c r="DH1274" s="46"/>
      <c r="DI1274" s="46"/>
      <c r="DJ1274" s="46"/>
      <c r="DK1274" s="46"/>
      <c r="DL1274" s="46"/>
      <c r="DM1274" s="46"/>
      <c r="DN1274" s="46"/>
      <c r="DO1274" s="46"/>
      <c r="DP1274" s="46"/>
      <c r="DQ1274" s="46"/>
      <c r="DR1274" s="46"/>
      <c r="DS1274" s="46"/>
      <c r="DT1274" s="46"/>
      <c r="DU1274" s="46"/>
      <c r="DV1274" s="46"/>
      <c r="DW1274" s="46"/>
      <c r="DX1274" s="46"/>
      <c r="DY1274" s="46"/>
      <c r="DZ1274" s="46"/>
      <c r="EA1274" s="46"/>
      <c r="EB1274" s="46"/>
      <c r="EC1274" s="46"/>
      <c r="ED1274" s="46"/>
    </row>
    <row r="1275" spans="1:134" ht="15.75" hidden="1" customHeight="1">
      <c r="A1275" s="53"/>
      <c r="B1275" s="2"/>
      <c r="C1275" s="1"/>
      <c r="D1275" s="7"/>
      <c r="E1275" s="1"/>
      <c r="F1275" s="1"/>
    </row>
    <row r="1276" spans="1:134" ht="15.75" hidden="1" customHeight="1">
      <c r="A1276" s="53"/>
      <c r="B1276" s="2"/>
      <c r="C1276" s="1"/>
      <c r="D1276" s="7"/>
      <c r="E1276" s="1"/>
      <c r="F1276" s="1"/>
    </row>
    <row r="1277" spans="1:134" ht="15.75" hidden="1" customHeight="1">
      <c r="A1277" s="53"/>
      <c r="B1277" s="2"/>
      <c r="C1277" s="1"/>
      <c r="D1277" s="7"/>
      <c r="E1277" s="1"/>
      <c r="F1277" s="1"/>
    </row>
    <row r="1278" spans="1:134" ht="15.75" hidden="1" customHeight="1">
      <c r="A1278" s="53"/>
      <c r="B1278" s="2"/>
      <c r="C1278" s="1"/>
      <c r="D1278" s="7"/>
      <c r="E1278" s="1"/>
      <c r="F1278" s="1"/>
    </row>
    <row r="1279" spans="1:134" ht="15.75" hidden="1" customHeight="1">
      <c r="A1279" s="53"/>
      <c r="B1279" s="2"/>
      <c r="C1279" s="1"/>
      <c r="D1279" s="7"/>
      <c r="E1279" s="1"/>
      <c r="F1279" s="1"/>
    </row>
    <row r="1280" spans="1:134" ht="15.75" hidden="1" customHeight="1">
      <c r="A1280" s="53"/>
      <c r="B1280" s="2"/>
      <c r="C1280" s="1"/>
      <c r="D1280" s="7"/>
      <c r="E1280" s="1"/>
      <c r="F1280" s="1"/>
    </row>
    <row r="1281" spans="1:6" ht="15.75" hidden="1" customHeight="1">
      <c r="A1281" s="53"/>
      <c r="B1281" s="2"/>
      <c r="C1281" s="1"/>
      <c r="D1281" s="7"/>
      <c r="E1281" s="1"/>
      <c r="F1281" s="1"/>
    </row>
    <row r="1282" spans="1:6" ht="15.75" hidden="1" customHeight="1">
      <c r="A1282" s="53"/>
      <c r="B1282" s="2"/>
      <c r="C1282" s="1"/>
      <c r="D1282" s="7"/>
      <c r="E1282" s="1"/>
      <c r="F1282" s="1"/>
    </row>
    <row r="1283" spans="1:6" ht="15.75" hidden="1" customHeight="1">
      <c r="A1283" s="53"/>
      <c r="B1283" s="2"/>
      <c r="C1283" s="1"/>
      <c r="D1283" s="7"/>
      <c r="E1283" s="1"/>
      <c r="F1283" s="1"/>
    </row>
    <row r="1284" spans="1:6" ht="15.75" hidden="1" customHeight="1">
      <c r="A1284" s="53"/>
      <c r="B1284" s="2"/>
      <c r="C1284" s="1"/>
      <c r="D1284" s="7"/>
      <c r="E1284" s="1"/>
      <c r="F1284" s="1"/>
    </row>
    <row r="1285" spans="1:6" ht="15.75" hidden="1" customHeight="1">
      <c r="A1285" s="53"/>
      <c r="B1285" s="2"/>
      <c r="C1285" s="1"/>
      <c r="D1285" s="7"/>
      <c r="E1285" s="1"/>
      <c r="F1285" s="1"/>
    </row>
    <row r="1286" spans="1:6" ht="15.75" hidden="1" customHeight="1">
      <c r="A1286" s="53"/>
      <c r="B1286" s="2"/>
      <c r="C1286" s="1"/>
      <c r="D1286" s="7"/>
      <c r="E1286" s="1"/>
      <c r="F1286" s="1"/>
    </row>
    <row r="1287" spans="1:6" ht="15.75" hidden="1" customHeight="1">
      <c r="A1287" s="53"/>
      <c r="B1287" s="2"/>
      <c r="C1287" s="1"/>
      <c r="D1287" s="7"/>
      <c r="E1287" s="1"/>
      <c r="F1287" s="1"/>
    </row>
    <row r="1288" spans="1:6" ht="15.75" hidden="1" customHeight="1">
      <c r="A1288" s="53"/>
      <c r="B1288" s="2"/>
      <c r="C1288" s="1"/>
      <c r="D1288" s="7"/>
      <c r="E1288" s="1"/>
      <c r="F1288" s="1"/>
    </row>
    <row r="1289" spans="1:6" ht="15.75" hidden="1" customHeight="1">
      <c r="A1289" s="53"/>
      <c r="B1289" s="2"/>
      <c r="C1289" s="1"/>
      <c r="D1289" s="7"/>
      <c r="E1289" s="1"/>
      <c r="F1289" s="1"/>
    </row>
    <row r="1290" spans="1:6" ht="15.75" hidden="1" customHeight="1">
      <c r="A1290" s="53"/>
      <c r="B1290" s="2"/>
      <c r="C1290" s="1"/>
      <c r="D1290" s="7"/>
      <c r="E1290" s="1"/>
      <c r="F1290" s="1"/>
    </row>
    <row r="1291" spans="1:6" ht="15.75" hidden="1" customHeight="1">
      <c r="A1291" s="53"/>
      <c r="B1291" s="2"/>
      <c r="C1291" s="1"/>
      <c r="D1291" s="7"/>
      <c r="E1291" s="1"/>
      <c r="F1291" s="1"/>
    </row>
    <row r="1292" spans="1:6" ht="15.75" hidden="1" customHeight="1">
      <c r="A1292" s="53"/>
      <c r="B1292" s="2"/>
      <c r="C1292" s="1"/>
      <c r="D1292" s="7"/>
      <c r="E1292" s="1"/>
      <c r="F1292" s="1"/>
    </row>
    <row r="1293" spans="1:6" ht="15.75" hidden="1" customHeight="1">
      <c r="A1293" s="53"/>
      <c r="B1293" s="2"/>
      <c r="C1293" s="1"/>
      <c r="D1293" s="7"/>
      <c r="E1293" s="1"/>
      <c r="F1293" s="1"/>
    </row>
    <row r="1294" spans="1:6" ht="15.75" hidden="1" customHeight="1">
      <c r="A1294" s="53"/>
      <c r="B1294" s="2"/>
      <c r="C1294" s="1"/>
      <c r="D1294" s="7"/>
      <c r="E1294" s="1"/>
      <c r="F1294" s="1"/>
    </row>
    <row r="1295" spans="1:6" ht="15.75" hidden="1" customHeight="1">
      <c r="A1295" s="53"/>
      <c r="B1295" s="2"/>
      <c r="C1295" s="1"/>
      <c r="D1295" s="7"/>
      <c r="E1295" s="1"/>
      <c r="F1295" s="1"/>
    </row>
    <row r="1296" spans="1:6" ht="15.75" hidden="1" customHeight="1">
      <c r="A1296" s="53"/>
      <c r="B1296" s="2"/>
      <c r="C1296" s="1"/>
      <c r="D1296" s="7"/>
      <c r="E1296" s="1"/>
      <c r="F1296" s="1"/>
    </row>
    <row r="1297" spans="1:134" ht="15.75" hidden="1" customHeight="1">
      <c r="A1297" s="53"/>
      <c r="B1297" s="2"/>
      <c r="C1297" s="1"/>
      <c r="D1297" s="7"/>
      <c r="E1297" s="1"/>
      <c r="F1297" s="1"/>
    </row>
    <row r="1298" spans="1:134" ht="15.75" hidden="1" customHeight="1">
      <c r="A1298" s="53"/>
      <c r="B1298" s="2"/>
      <c r="C1298" s="1"/>
      <c r="D1298" s="7"/>
      <c r="E1298" s="1"/>
      <c r="F1298" s="1"/>
    </row>
    <row r="1299" spans="1:134" ht="15.75" hidden="1" customHeight="1">
      <c r="A1299" s="53"/>
      <c r="B1299" s="2"/>
      <c r="C1299" s="1"/>
      <c r="D1299" s="7"/>
      <c r="E1299" s="1"/>
      <c r="F1299" s="1"/>
    </row>
    <row r="1300" spans="1:134" ht="15.75" hidden="1" customHeight="1">
      <c r="A1300" s="53"/>
      <c r="B1300" s="2"/>
      <c r="C1300" s="1"/>
      <c r="D1300" s="7"/>
      <c r="E1300" s="1"/>
      <c r="F1300" s="1"/>
    </row>
    <row r="1301" spans="1:134" ht="15.75" hidden="1" customHeight="1">
      <c r="A1301" s="53"/>
      <c r="B1301" s="2"/>
      <c r="C1301" s="1"/>
      <c r="D1301" s="7"/>
      <c r="E1301" s="1"/>
      <c r="F1301" s="1"/>
    </row>
    <row r="1302" spans="1:134" ht="15.75" hidden="1" customHeight="1">
      <c r="A1302" s="53"/>
      <c r="B1302" s="2"/>
      <c r="C1302" s="1"/>
      <c r="D1302" s="7"/>
      <c r="E1302" s="1"/>
      <c r="F1302" s="1"/>
    </row>
    <row r="1303" spans="1:134" ht="15.75" hidden="1" customHeight="1">
      <c r="A1303" s="53"/>
      <c r="B1303" s="2"/>
      <c r="C1303" s="1"/>
      <c r="D1303" s="7"/>
      <c r="E1303" s="1"/>
      <c r="F1303" s="1"/>
    </row>
    <row r="1304" spans="1:134" s="44" customFormat="1" ht="33" hidden="1" customHeight="1">
      <c r="A1304" s="53"/>
      <c r="B1304" s="23"/>
      <c r="C1304" s="7"/>
      <c r="D1304" s="7"/>
      <c r="E1304" s="1"/>
      <c r="F1304" s="1"/>
      <c r="G1304" s="46"/>
      <c r="H1304" s="46"/>
      <c r="I1304" s="46"/>
      <c r="J1304" s="46"/>
      <c r="K1304" s="46"/>
      <c r="L1304" s="46"/>
      <c r="M1304" s="46"/>
      <c r="N1304" s="46"/>
      <c r="O1304" s="46"/>
      <c r="P1304" s="46"/>
      <c r="Q1304" s="46"/>
      <c r="R1304" s="46"/>
      <c r="S1304" s="46"/>
      <c r="T1304" s="46"/>
      <c r="U1304" s="46"/>
      <c r="V1304" s="46"/>
      <c r="W1304" s="46"/>
      <c r="X1304" s="46"/>
      <c r="Y1304" s="46"/>
      <c r="Z1304" s="46"/>
      <c r="AA1304" s="46"/>
      <c r="AB1304" s="46"/>
      <c r="AC1304" s="46"/>
      <c r="AD1304" s="46"/>
      <c r="AE1304" s="46"/>
      <c r="AF1304" s="46"/>
      <c r="AG1304" s="46"/>
      <c r="AH1304" s="46"/>
      <c r="AI1304" s="46"/>
      <c r="AJ1304" s="46"/>
      <c r="AK1304" s="46"/>
      <c r="AL1304" s="46"/>
      <c r="AM1304" s="46"/>
      <c r="AN1304" s="46"/>
      <c r="AO1304" s="46"/>
      <c r="AP1304" s="46"/>
      <c r="AQ1304" s="46"/>
      <c r="AR1304" s="46"/>
      <c r="AS1304" s="46"/>
      <c r="AT1304" s="46"/>
      <c r="AU1304" s="46"/>
      <c r="AV1304" s="46"/>
      <c r="AW1304" s="46"/>
      <c r="AX1304" s="46"/>
      <c r="AY1304" s="46"/>
      <c r="AZ1304" s="46"/>
      <c r="BA1304" s="46"/>
      <c r="BB1304" s="46"/>
      <c r="BC1304" s="46"/>
      <c r="BD1304" s="46"/>
      <c r="BE1304" s="46"/>
      <c r="BF1304" s="46"/>
      <c r="BG1304" s="46"/>
      <c r="BH1304" s="46"/>
      <c r="BI1304" s="46"/>
      <c r="BJ1304" s="46"/>
      <c r="BK1304" s="46"/>
      <c r="BL1304" s="46"/>
      <c r="BM1304" s="46"/>
      <c r="BN1304" s="46"/>
      <c r="BO1304" s="46"/>
      <c r="BP1304" s="46"/>
      <c r="BQ1304" s="46"/>
      <c r="BR1304" s="46"/>
      <c r="BS1304" s="46"/>
      <c r="BT1304" s="46"/>
      <c r="BU1304" s="46"/>
      <c r="BV1304" s="46"/>
      <c r="BW1304" s="46"/>
      <c r="BX1304" s="46"/>
      <c r="BY1304" s="46"/>
      <c r="BZ1304" s="46"/>
      <c r="CA1304" s="46"/>
      <c r="CB1304" s="46"/>
      <c r="CC1304" s="46"/>
      <c r="CD1304" s="46"/>
      <c r="CE1304" s="46"/>
      <c r="CF1304" s="46"/>
      <c r="CG1304" s="46"/>
      <c r="CH1304" s="46"/>
      <c r="CI1304" s="46"/>
      <c r="CJ1304" s="46"/>
      <c r="CK1304" s="46"/>
      <c r="CL1304" s="46"/>
      <c r="CM1304" s="46"/>
      <c r="CN1304" s="46"/>
      <c r="CO1304" s="46"/>
      <c r="CP1304" s="46"/>
      <c r="CQ1304" s="46"/>
      <c r="CR1304" s="46"/>
      <c r="CS1304" s="46"/>
      <c r="CT1304" s="46"/>
      <c r="CU1304" s="46"/>
      <c r="CV1304" s="46"/>
      <c r="CW1304" s="46"/>
      <c r="CX1304" s="46"/>
      <c r="CY1304" s="46"/>
      <c r="CZ1304" s="46"/>
      <c r="DA1304" s="46"/>
      <c r="DB1304" s="46"/>
      <c r="DC1304" s="46"/>
      <c r="DD1304" s="46"/>
      <c r="DE1304" s="46"/>
      <c r="DF1304" s="46"/>
      <c r="DG1304" s="46"/>
      <c r="DH1304" s="46"/>
      <c r="DI1304" s="46"/>
      <c r="DJ1304" s="46"/>
      <c r="DK1304" s="46"/>
      <c r="DL1304" s="46"/>
      <c r="DM1304" s="46"/>
      <c r="DN1304" s="46"/>
      <c r="DO1304" s="46"/>
      <c r="DP1304" s="46"/>
      <c r="DQ1304" s="46"/>
      <c r="DR1304" s="46"/>
      <c r="DS1304" s="46"/>
      <c r="DT1304" s="46"/>
      <c r="DU1304" s="46"/>
      <c r="DV1304" s="46"/>
      <c r="DW1304" s="46"/>
      <c r="DX1304" s="46"/>
      <c r="DY1304" s="46"/>
      <c r="DZ1304" s="46"/>
      <c r="EA1304" s="46"/>
      <c r="EB1304" s="46"/>
      <c r="EC1304" s="46"/>
      <c r="ED1304" s="46"/>
    </row>
    <row r="1305" spans="1:134" ht="15.75" hidden="1" customHeight="1">
      <c r="A1305" s="53"/>
      <c r="B1305" s="2"/>
      <c r="C1305" s="1"/>
      <c r="D1305" s="7"/>
      <c r="E1305" s="1"/>
      <c r="F1305" s="1"/>
    </row>
    <row r="1306" spans="1:134" ht="15.75" hidden="1" customHeight="1">
      <c r="A1306" s="53"/>
      <c r="B1306" s="2"/>
      <c r="C1306" s="1"/>
      <c r="D1306" s="7"/>
      <c r="E1306" s="1"/>
      <c r="F1306" s="1"/>
    </row>
    <row r="1307" spans="1:134" ht="15.75" hidden="1" customHeight="1">
      <c r="A1307" s="53"/>
      <c r="B1307" s="2"/>
      <c r="C1307" s="1"/>
      <c r="D1307" s="7"/>
      <c r="E1307" s="1"/>
      <c r="F1307" s="1"/>
    </row>
    <row r="1308" spans="1:134" ht="15.75" hidden="1" customHeight="1">
      <c r="A1308" s="53"/>
      <c r="B1308" s="2"/>
      <c r="C1308" s="1"/>
      <c r="D1308" s="7"/>
      <c r="E1308" s="1"/>
      <c r="F1308" s="1"/>
    </row>
  </sheetData>
  <autoFilter ref="B4:F1308" xr:uid="{00000000-0009-0000-0000-000001000000}">
    <filterColumn colId="4">
      <filters>
        <filter val="15.04.2024г."/>
      </filters>
    </filterColumn>
  </autoFilter>
  <mergeCells count="1">
    <mergeCell ref="A2:F3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1572"/>
  <sheetViews>
    <sheetView zoomScaleNormal="100" zoomScaleSheetLayoutView="80" workbookViewId="0">
      <selection activeCell="E473" sqref="E473:F489"/>
    </sheetView>
  </sheetViews>
  <sheetFormatPr defaultColWidth="9.140625" defaultRowHeight="14.25"/>
  <cols>
    <col min="1" max="1" width="6" style="37" customWidth="1"/>
    <col min="2" max="2" width="36.85546875" style="38" customWidth="1"/>
    <col min="3" max="3" width="43" style="39" customWidth="1"/>
    <col min="4" max="4" width="13.5703125" style="39" customWidth="1"/>
    <col min="5" max="5" width="12.5703125" style="39" customWidth="1"/>
    <col min="6" max="6" width="15.42578125" style="39" customWidth="1"/>
    <col min="7" max="33" width="9.140625" style="38"/>
    <col min="34" max="16384" width="9.140625" style="35"/>
  </cols>
  <sheetData>
    <row r="1" spans="1:33" s="38" customFormat="1">
      <c r="A1" s="37"/>
      <c r="C1" s="39"/>
      <c r="D1" s="39"/>
      <c r="E1" s="39"/>
      <c r="F1" s="39"/>
    </row>
    <row r="2" spans="1:33" s="38" customFormat="1">
      <c r="A2" s="63" t="s">
        <v>160</v>
      </c>
      <c r="B2" s="63"/>
      <c r="C2" s="63"/>
      <c r="D2" s="63"/>
      <c r="E2" s="63"/>
      <c r="F2" s="63"/>
    </row>
    <row r="3" spans="1:33" s="36" customFormat="1" ht="15" customHeight="1">
      <c r="A3" s="63"/>
      <c r="B3" s="63"/>
      <c r="C3" s="63"/>
      <c r="D3" s="63"/>
      <c r="E3" s="63"/>
      <c r="F3" s="63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3">
      <c r="A4" s="30" t="s">
        <v>4</v>
      </c>
      <c r="B4" s="31" t="s">
        <v>0</v>
      </c>
      <c r="C4" s="31" t="s">
        <v>1</v>
      </c>
      <c r="D4" s="31" t="s">
        <v>114</v>
      </c>
      <c r="E4" s="31" t="s">
        <v>2</v>
      </c>
      <c r="F4" s="32" t="s">
        <v>3</v>
      </c>
    </row>
    <row r="5" spans="1:33" ht="16.149999999999999" customHeight="1">
      <c r="A5" s="9">
        <v>1</v>
      </c>
      <c r="B5" s="3" t="s">
        <v>207</v>
      </c>
      <c r="C5" s="7" t="s">
        <v>14</v>
      </c>
      <c r="D5" s="7" t="s">
        <v>222</v>
      </c>
      <c r="E5" s="6" t="s">
        <v>177</v>
      </c>
      <c r="F5" s="8" t="s">
        <v>178</v>
      </c>
    </row>
    <row r="6" spans="1:33" ht="16.149999999999999" customHeight="1">
      <c r="A6" s="9">
        <v>2</v>
      </c>
      <c r="B6" s="3" t="s">
        <v>208</v>
      </c>
      <c r="C6" s="7" t="s">
        <v>134</v>
      </c>
      <c r="D6" s="7" t="s">
        <v>222</v>
      </c>
      <c r="E6" s="6" t="s">
        <v>177</v>
      </c>
      <c r="F6" s="8" t="s">
        <v>178</v>
      </c>
    </row>
    <row r="7" spans="1:33" ht="16.149999999999999" customHeight="1">
      <c r="A7" s="9">
        <v>3</v>
      </c>
      <c r="B7" s="3" t="s">
        <v>209</v>
      </c>
      <c r="C7" s="7" t="s">
        <v>29</v>
      </c>
      <c r="D7" s="7" t="s">
        <v>222</v>
      </c>
      <c r="E7" s="6" t="s">
        <v>177</v>
      </c>
      <c r="F7" s="8" t="s">
        <v>178</v>
      </c>
    </row>
    <row r="8" spans="1:33" ht="16.149999999999999" customHeight="1">
      <c r="A8" s="9">
        <v>4</v>
      </c>
      <c r="B8" s="3" t="s">
        <v>136</v>
      </c>
      <c r="C8" s="7" t="s">
        <v>7</v>
      </c>
      <c r="D8" s="7" t="s">
        <v>222</v>
      </c>
      <c r="E8" s="6" t="s">
        <v>177</v>
      </c>
      <c r="F8" s="8" t="s">
        <v>178</v>
      </c>
    </row>
    <row r="9" spans="1:33" ht="16.149999999999999" customHeight="1">
      <c r="A9" s="9">
        <v>5</v>
      </c>
      <c r="B9" s="3" t="s">
        <v>210</v>
      </c>
      <c r="C9" s="7" t="s">
        <v>29</v>
      </c>
      <c r="D9" s="7" t="s">
        <v>222</v>
      </c>
      <c r="E9" s="6" t="s">
        <v>177</v>
      </c>
      <c r="F9" s="8" t="s">
        <v>178</v>
      </c>
    </row>
    <row r="10" spans="1:33" ht="16.149999999999999" customHeight="1">
      <c r="A10" s="9">
        <v>6</v>
      </c>
      <c r="B10" s="3" t="s">
        <v>211</v>
      </c>
      <c r="C10" s="7" t="s">
        <v>7</v>
      </c>
      <c r="D10" s="7" t="s">
        <v>222</v>
      </c>
      <c r="E10" s="6" t="s">
        <v>177</v>
      </c>
      <c r="F10" s="8" t="s">
        <v>178</v>
      </c>
    </row>
    <row r="11" spans="1:33" ht="16.149999999999999" customHeight="1">
      <c r="A11" s="9">
        <v>7</v>
      </c>
      <c r="B11" s="3" t="s">
        <v>212</v>
      </c>
      <c r="C11" s="7" t="s">
        <v>29</v>
      </c>
      <c r="D11" s="7" t="s">
        <v>222</v>
      </c>
      <c r="E11" s="6" t="s">
        <v>177</v>
      </c>
      <c r="F11" s="8" t="s">
        <v>178</v>
      </c>
    </row>
    <row r="12" spans="1:33" ht="16.149999999999999" customHeight="1">
      <c r="A12" s="9">
        <v>8</v>
      </c>
      <c r="B12" s="3" t="s">
        <v>213</v>
      </c>
      <c r="C12" s="7" t="s">
        <v>104</v>
      </c>
      <c r="D12" s="7" t="s">
        <v>222</v>
      </c>
      <c r="E12" s="6" t="s">
        <v>177</v>
      </c>
      <c r="F12" s="8" t="s">
        <v>178</v>
      </c>
    </row>
    <row r="13" spans="1:33" ht="16.149999999999999" customHeight="1">
      <c r="A13" s="9">
        <v>9</v>
      </c>
      <c r="B13" s="3" t="s">
        <v>214</v>
      </c>
      <c r="C13" s="7" t="s">
        <v>23</v>
      </c>
      <c r="D13" s="7" t="s">
        <v>222</v>
      </c>
      <c r="E13" s="6" t="s">
        <v>177</v>
      </c>
      <c r="F13" s="8" t="s">
        <v>178</v>
      </c>
    </row>
    <row r="14" spans="1:33" ht="16.149999999999999" customHeight="1">
      <c r="A14" s="9">
        <v>10</v>
      </c>
      <c r="B14" s="3" t="s">
        <v>215</v>
      </c>
      <c r="C14" s="7" t="s">
        <v>7</v>
      </c>
      <c r="D14" s="7" t="s">
        <v>222</v>
      </c>
      <c r="E14" s="6" t="s">
        <v>177</v>
      </c>
      <c r="F14" s="8" t="s">
        <v>178</v>
      </c>
    </row>
    <row r="15" spans="1:33" ht="16.149999999999999" customHeight="1">
      <c r="A15" s="9">
        <v>11</v>
      </c>
      <c r="B15" s="3" t="s">
        <v>216</v>
      </c>
      <c r="C15" s="7" t="s">
        <v>50</v>
      </c>
      <c r="D15" s="7" t="s">
        <v>222</v>
      </c>
      <c r="E15" s="6" t="s">
        <v>177</v>
      </c>
      <c r="F15" s="8" t="s">
        <v>178</v>
      </c>
    </row>
    <row r="16" spans="1:33" ht="16.149999999999999" customHeight="1">
      <c r="A16" s="9">
        <v>12</v>
      </c>
      <c r="B16" s="3" t="s">
        <v>217</v>
      </c>
      <c r="C16" s="7" t="s">
        <v>221</v>
      </c>
      <c r="D16" s="7" t="s">
        <v>222</v>
      </c>
      <c r="E16" s="6" t="s">
        <v>177</v>
      </c>
      <c r="F16" s="8" t="s">
        <v>178</v>
      </c>
    </row>
    <row r="17" spans="1:6" ht="16.149999999999999" customHeight="1">
      <c r="A17" s="9">
        <v>13</v>
      </c>
      <c r="B17" s="3" t="s">
        <v>218</v>
      </c>
      <c r="C17" s="7" t="s">
        <v>7</v>
      </c>
      <c r="D17" s="7" t="s">
        <v>222</v>
      </c>
      <c r="E17" s="6" t="s">
        <v>177</v>
      </c>
      <c r="F17" s="8" t="s">
        <v>178</v>
      </c>
    </row>
    <row r="18" spans="1:6" ht="16.149999999999999" customHeight="1">
      <c r="A18" s="9">
        <v>14</v>
      </c>
      <c r="B18" s="3" t="s">
        <v>219</v>
      </c>
      <c r="C18" s="7" t="s">
        <v>50</v>
      </c>
      <c r="D18" s="7" t="s">
        <v>222</v>
      </c>
      <c r="E18" s="6" t="s">
        <v>177</v>
      </c>
      <c r="F18" s="8" t="s">
        <v>178</v>
      </c>
    </row>
    <row r="19" spans="1:6" ht="16.149999999999999" customHeight="1">
      <c r="A19" s="9">
        <v>15</v>
      </c>
      <c r="B19" s="3" t="s">
        <v>220</v>
      </c>
      <c r="C19" s="7" t="s">
        <v>104</v>
      </c>
      <c r="D19" s="7" t="s">
        <v>222</v>
      </c>
      <c r="E19" s="6" t="s">
        <v>177</v>
      </c>
      <c r="F19" s="8" t="s">
        <v>178</v>
      </c>
    </row>
    <row r="20" spans="1:6" ht="16.149999999999999" customHeight="1">
      <c r="A20" s="9">
        <v>16</v>
      </c>
      <c r="B20" s="3" t="s">
        <v>123</v>
      </c>
      <c r="C20" s="7" t="s">
        <v>7</v>
      </c>
      <c r="D20" s="7" t="s">
        <v>222</v>
      </c>
      <c r="E20" s="6" t="s">
        <v>177</v>
      </c>
      <c r="F20" s="8" t="s">
        <v>178</v>
      </c>
    </row>
    <row r="21" spans="1:6" ht="16.149999999999999" customHeight="1">
      <c r="A21" s="9">
        <v>17</v>
      </c>
      <c r="B21" s="3" t="s">
        <v>223</v>
      </c>
      <c r="C21" s="7" t="s">
        <v>23</v>
      </c>
      <c r="D21" s="7" t="s">
        <v>222</v>
      </c>
      <c r="E21" s="6" t="s">
        <v>177</v>
      </c>
      <c r="F21" s="8" t="s">
        <v>178</v>
      </c>
    </row>
    <row r="22" spans="1:6" ht="16.149999999999999" customHeight="1">
      <c r="A22" s="9">
        <v>18</v>
      </c>
      <c r="B22" s="3" t="s">
        <v>224</v>
      </c>
      <c r="C22" s="7" t="s">
        <v>7</v>
      </c>
      <c r="D22" s="7" t="s">
        <v>222</v>
      </c>
      <c r="E22" s="6" t="s">
        <v>177</v>
      </c>
      <c r="F22" s="8" t="s">
        <v>178</v>
      </c>
    </row>
    <row r="23" spans="1:6" ht="16.149999999999999" customHeight="1">
      <c r="A23" s="9">
        <v>19</v>
      </c>
      <c r="B23" s="3" t="s">
        <v>225</v>
      </c>
      <c r="C23" s="7" t="s">
        <v>44</v>
      </c>
      <c r="D23" s="7" t="s">
        <v>222</v>
      </c>
      <c r="E23" s="6" t="s">
        <v>177</v>
      </c>
      <c r="F23" s="8" t="s">
        <v>178</v>
      </c>
    </row>
    <row r="24" spans="1:6" ht="16.149999999999999" customHeight="1">
      <c r="A24" s="9">
        <v>20</v>
      </c>
      <c r="B24" s="3" t="s">
        <v>119</v>
      </c>
      <c r="C24" s="7" t="s">
        <v>23</v>
      </c>
      <c r="D24" s="7" t="s">
        <v>222</v>
      </c>
      <c r="E24" s="6" t="s">
        <v>177</v>
      </c>
      <c r="F24" s="8" t="s">
        <v>178</v>
      </c>
    </row>
    <row r="25" spans="1:6" ht="16.149999999999999" customHeight="1">
      <c r="A25" s="9">
        <v>21</v>
      </c>
      <c r="B25" s="3" t="s">
        <v>226</v>
      </c>
      <c r="C25" s="7" t="s">
        <v>14</v>
      </c>
      <c r="D25" s="7" t="s">
        <v>222</v>
      </c>
      <c r="E25" s="6" t="s">
        <v>177</v>
      </c>
      <c r="F25" s="8" t="s">
        <v>178</v>
      </c>
    </row>
    <row r="26" spans="1:6" ht="16.149999999999999" customHeight="1">
      <c r="A26" s="9">
        <v>22</v>
      </c>
      <c r="B26" s="3" t="s">
        <v>227</v>
      </c>
      <c r="C26" s="7" t="s">
        <v>50</v>
      </c>
      <c r="D26" s="7" t="s">
        <v>222</v>
      </c>
      <c r="E26" s="6" t="s">
        <v>177</v>
      </c>
      <c r="F26" s="8" t="s">
        <v>178</v>
      </c>
    </row>
    <row r="27" spans="1:6" ht="16.149999999999999" customHeight="1">
      <c r="A27" s="9">
        <v>23</v>
      </c>
      <c r="B27" s="3" t="s">
        <v>228</v>
      </c>
      <c r="C27" s="7" t="s">
        <v>8</v>
      </c>
      <c r="D27" s="7" t="s">
        <v>222</v>
      </c>
      <c r="E27" s="6" t="s">
        <v>177</v>
      </c>
      <c r="F27" s="8" t="s">
        <v>178</v>
      </c>
    </row>
    <row r="28" spans="1:6" ht="16.149999999999999" customHeight="1">
      <c r="A28" s="9">
        <v>24</v>
      </c>
      <c r="B28" s="3" t="s">
        <v>229</v>
      </c>
      <c r="C28" s="7" t="s">
        <v>50</v>
      </c>
      <c r="D28" s="7" t="s">
        <v>222</v>
      </c>
      <c r="E28" s="6" t="s">
        <v>177</v>
      </c>
      <c r="F28" s="8" t="s">
        <v>178</v>
      </c>
    </row>
    <row r="29" spans="1:6" ht="16.149999999999999" customHeight="1">
      <c r="A29" s="9">
        <v>25</v>
      </c>
      <c r="B29" s="3" t="s">
        <v>149</v>
      </c>
      <c r="C29" s="7" t="s">
        <v>7</v>
      </c>
      <c r="D29" s="7" t="s">
        <v>222</v>
      </c>
      <c r="E29" s="6" t="s">
        <v>177</v>
      </c>
      <c r="F29" s="8" t="s">
        <v>178</v>
      </c>
    </row>
    <row r="30" spans="1:6" ht="16.149999999999999" customHeight="1">
      <c r="A30" s="9">
        <v>26</v>
      </c>
      <c r="B30" s="3" t="s">
        <v>230</v>
      </c>
      <c r="C30" s="7" t="s">
        <v>14</v>
      </c>
      <c r="D30" s="7" t="s">
        <v>222</v>
      </c>
      <c r="E30" s="6" t="s">
        <v>177</v>
      </c>
      <c r="F30" s="8" t="s">
        <v>178</v>
      </c>
    </row>
    <row r="31" spans="1:6" ht="16.149999999999999" customHeight="1">
      <c r="A31" s="9">
        <v>27</v>
      </c>
      <c r="B31" s="3" t="s">
        <v>231</v>
      </c>
      <c r="C31" s="7" t="s">
        <v>7</v>
      </c>
      <c r="D31" s="7" t="s">
        <v>222</v>
      </c>
      <c r="E31" s="6" t="s">
        <v>177</v>
      </c>
      <c r="F31" s="8" t="s">
        <v>178</v>
      </c>
    </row>
    <row r="32" spans="1:6" ht="16.149999999999999" customHeight="1">
      <c r="A32" s="9">
        <v>28</v>
      </c>
      <c r="B32" s="26" t="s">
        <v>157</v>
      </c>
      <c r="C32" s="27" t="s">
        <v>14</v>
      </c>
      <c r="D32" s="7" t="s">
        <v>222</v>
      </c>
      <c r="E32" s="6" t="s">
        <v>177</v>
      </c>
      <c r="F32" s="8" t="s">
        <v>178</v>
      </c>
    </row>
    <row r="33" spans="1:6" ht="16.149999999999999" customHeight="1">
      <c r="A33" s="9">
        <v>29</v>
      </c>
      <c r="B33" s="3" t="s">
        <v>232</v>
      </c>
      <c r="C33" s="7" t="s">
        <v>7</v>
      </c>
      <c r="D33" s="7" t="s">
        <v>222</v>
      </c>
      <c r="E33" s="6" t="s">
        <v>177</v>
      </c>
      <c r="F33" s="8" t="s">
        <v>178</v>
      </c>
    </row>
    <row r="34" spans="1:6" ht="16.149999999999999" customHeight="1">
      <c r="A34" s="9">
        <v>30</v>
      </c>
      <c r="B34" s="3" t="s">
        <v>233</v>
      </c>
      <c r="C34" s="7" t="s">
        <v>50</v>
      </c>
      <c r="D34" s="7" t="s">
        <v>222</v>
      </c>
      <c r="E34" s="6" t="s">
        <v>177</v>
      </c>
      <c r="F34" s="8" t="s">
        <v>178</v>
      </c>
    </row>
    <row r="35" spans="1:6" ht="16.149999999999999" customHeight="1">
      <c r="A35" s="9">
        <v>31</v>
      </c>
      <c r="B35" s="3" t="s">
        <v>234</v>
      </c>
      <c r="C35" s="7" t="s">
        <v>50</v>
      </c>
      <c r="D35" s="7" t="s">
        <v>222</v>
      </c>
      <c r="E35" s="6" t="s">
        <v>177</v>
      </c>
      <c r="F35" s="8" t="s">
        <v>178</v>
      </c>
    </row>
    <row r="36" spans="1:6" ht="16.149999999999999" customHeight="1">
      <c r="A36" s="9">
        <v>32</v>
      </c>
      <c r="B36" s="3" t="s">
        <v>235</v>
      </c>
      <c r="C36" s="7" t="s">
        <v>8</v>
      </c>
      <c r="D36" s="7" t="s">
        <v>222</v>
      </c>
      <c r="E36" s="6" t="s">
        <v>177</v>
      </c>
      <c r="F36" s="8" t="s">
        <v>178</v>
      </c>
    </row>
    <row r="37" spans="1:6" ht="16.149999999999999" customHeight="1">
      <c r="A37" s="9">
        <v>33</v>
      </c>
      <c r="B37" s="3" t="s">
        <v>236</v>
      </c>
      <c r="C37" s="7" t="s">
        <v>7</v>
      </c>
      <c r="D37" s="7" t="s">
        <v>222</v>
      </c>
      <c r="E37" s="6" t="s">
        <v>177</v>
      </c>
      <c r="F37" s="8" t="s">
        <v>178</v>
      </c>
    </row>
    <row r="38" spans="1:6" ht="16.149999999999999" customHeight="1">
      <c r="A38" s="9">
        <v>34</v>
      </c>
      <c r="B38" s="3" t="s">
        <v>237</v>
      </c>
      <c r="C38" s="7" t="s">
        <v>92</v>
      </c>
      <c r="D38" s="7" t="s">
        <v>222</v>
      </c>
      <c r="E38" s="6" t="s">
        <v>177</v>
      </c>
      <c r="F38" s="8" t="s">
        <v>178</v>
      </c>
    </row>
    <row r="39" spans="1:6" ht="16.149999999999999" customHeight="1">
      <c r="A39" s="9">
        <v>35</v>
      </c>
      <c r="B39" s="3" t="s">
        <v>238</v>
      </c>
      <c r="C39" s="7" t="s">
        <v>8</v>
      </c>
      <c r="D39" s="7" t="s">
        <v>222</v>
      </c>
      <c r="E39" s="6" t="s">
        <v>177</v>
      </c>
      <c r="F39" s="8" t="s">
        <v>178</v>
      </c>
    </row>
    <row r="40" spans="1:6" ht="16.149999999999999" customHeight="1">
      <c r="A40" s="9">
        <v>36</v>
      </c>
      <c r="B40" s="3" t="s">
        <v>239</v>
      </c>
      <c r="C40" s="7" t="s">
        <v>92</v>
      </c>
      <c r="D40" s="7" t="s">
        <v>222</v>
      </c>
      <c r="E40" s="6" t="s">
        <v>177</v>
      </c>
      <c r="F40" s="8" t="s">
        <v>178</v>
      </c>
    </row>
    <row r="41" spans="1:6" ht="16.149999999999999" customHeight="1">
      <c r="A41" s="9">
        <v>37</v>
      </c>
      <c r="B41" s="3" t="s">
        <v>240</v>
      </c>
      <c r="C41" s="7" t="s">
        <v>72</v>
      </c>
      <c r="D41" s="7" t="s">
        <v>222</v>
      </c>
      <c r="E41" s="6" t="s">
        <v>177</v>
      </c>
      <c r="F41" s="8" t="s">
        <v>178</v>
      </c>
    </row>
    <row r="42" spans="1:6" ht="16.149999999999999" customHeight="1">
      <c r="A42" s="9">
        <v>38</v>
      </c>
      <c r="B42" s="3" t="s">
        <v>241</v>
      </c>
      <c r="C42" s="7" t="s">
        <v>90</v>
      </c>
      <c r="D42" s="7" t="s">
        <v>222</v>
      </c>
      <c r="E42" s="6" t="s">
        <v>177</v>
      </c>
      <c r="F42" s="8" t="s">
        <v>178</v>
      </c>
    </row>
    <row r="43" spans="1:6" ht="16.149999999999999" customHeight="1">
      <c r="A43" s="9">
        <v>39</v>
      </c>
      <c r="B43" s="3" t="s">
        <v>242</v>
      </c>
      <c r="C43" s="7" t="s">
        <v>50</v>
      </c>
      <c r="D43" s="7" t="s">
        <v>222</v>
      </c>
      <c r="E43" s="6" t="s">
        <v>177</v>
      </c>
      <c r="F43" s="8" t="s">
        <v>178</v>
      </c>
    </row>
    <row r="44" spans="1:6" ht="16.149999999999999" customHeight="1">
      <c r="A44" s="9">
        <v>40</v>
      </c>
      <c r="B44" s="3" t="s">
        <v>243</v>
      </c>
      <c r="C44" s="1" t="s">
        <v>7</v>
      </c>
      <c r="D44" s="7" t="s">
        <v>222</v>
      </c>
      <c r="E44" s="6" t="s">
        <v>177</v>
      </c>
      <c r="F44" s="8" t="s">
        <v>178</v>
      </c>
    </row>
    <row r="45" spans="1:6" ht="16.149999999999999" customHeight="1">
      <c r="A45" s="9">
        <v>41</v>
      </c>
      <c r="B45" s="3" t="s">
        <v>244</v>
      </c>
      <c r="C45" s="1" t="s">
        <v>50</v>
      </c>
      <c r="D45" s="7" t="s">
        <v>222</v>
      </c>
      <c r="E45" s="6" t="s">
        <v>177</v>
      </c>
      <c r="F45" s="8" t="s">
        <v>178</v>
      </c>
    </row>
    <row r="46" spans="1:6" ht="16.149999999999999" customHeight="1">
      <c r="A46" s="9">
        <v>42</v>
      </c>
      <c r="B46" s="3" t="s">
        <v>245</v>
      </c>
      <c r="C46" s="1" t="s">
        <v>29</v>
      </c>
      <c r="D46" s="7" t="s">
        <v>222</v>
      </c>
      <c r="E46" s="6" t="s">
        <v>177</v>
      </c>
      <c r="F46" s="8" t="s">
        <v>178</v>
      </c>
    </row>
    <row r="47" spans="1:6" ht="16.149999999999999" customHeight="1">
      <c r="A47" s="9">
        <v>43</v>
      </c>
      <c r="B47" s="3" t="s">
        <v>246</v>
      </c>
      <c r="C47" s="7" t="s">
        <v>90</v>
      </c>
      <c r="D47" s="7" t="s">
        <v>222</v>
      </c>
      <c r="E47" s="6" t="s">
        <v>177</v>
      </c>
      <c r="F47" s="8" t="s">
        <v>178</v>
      </c>
    </row>
    <row r="48" spans="1:6" ht="16.149999999999999" customHeight="1">
      <c r="A48" s="9">
        <v>44</v>
      </c>
      <c r="B48" s="3" t="s">
        <v>247</v>
      </c>
      <c r="C48" s="7" t="s">
        <v>134</v>
      </c>
      <c r="D48" s="7" t="s">
        <v>222</v>
      </c>
      <c r="E48" s="6" t="s">
        <v>177</v>
      </c>
      <c r="F48" s="8" t="s">
        <v>178</v>
      </c>
    </row>
    <row r="49" spans="1:33" ht="16.149999999999999" customHeight="1">
      <c r="A49" s="9">
        <v>45</v>
      </c>
      <c r="B49" s="3" t="s">
        <v>248</v>
      </c>
      <c r="C49" s="7" t="s">
        <v>9</v>
      </c>
      <c r="D49" s="7" t="s">
        <v>222</v>
      </c>
      <c r="E49" s="6" t="s">
        <v>177</v>
      </c>
      <c r="F49" s="8" t="s">
        <v>178</v>
      </c>
    </row>
    <row r="50" spans="1:33" ht="16.149999999999999" customHeight="1">
      <c r="A50" s="9">
        <v>46</v>
      </c>
      <c r="B50" s="3" t="s">
        <v>140</v>
      </c>
      <c r="C50" s="7" t="s">
        <v>14</v>
      </c>
      <c r="D50" s="7" t="s">
        <v>222</v>
      </c>
      <c r="E50" s="6" t="s">
        <v>177</v>
      </c>
      <c r="F50" s="8" t="s">
        <v>178</v>
      </c>
    </row>
    <row r="51" spans="1:33" s="2" customFormat="1" ht="16.149999999999999" customHeight="1">
      <c r="A51" s="9">
        <v>47</v>
      </c>
      <c r="B51" s="3" t="s">
        <v>249</v>
      </c>
      <c r="C51" s="7" t="s">
        <v>8</v>
      </c>
      <c r="D51" s="7" t="s">
        <v>222</v>
      </c>
      <c r="E51" s="6" t="s">
        <v>177</v>
      </c>
      <c r="F51" s="8" t="s">
        <v>178</v>
      </c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</row>
    <row r="52" spans="1:33" s="2" customFormat="1" ht="16.149999999999999" customHeight="1">
      <c r="A52" s="9">
        <v>48</v>
      </c>
      <c r="B52" s="3" t="s">
        <v>250</v>
      </c>
      <c r="C52" s="1" t="s">
        <v>221</v>
      </c>
      <c r="D52" s="7" t="s">
        <v>222</v>
      </c>
      <c r="E52" s="6" t="s">
        <v>177</v>
      </c>
      <c r="F52" s="8" t="s">
        <v>178</v>
      </c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</row>
    <row r="53" spans="1:33" s="2" customFormat="1" ht="16.149999999999999" customHeight="1">
      <c r="A53" s="9">
        <v>49</v>
      </c>
      <c r="B53" s="3" t="s">
        <v>251</v>
      </c>
      <c r="C53" s="7" t="s">
        <v>7</v>
      </c>
      <c r="D53" s="7" t="s">
        <v>222</v>
      </c>
      <c r="E53" s="6" t="s">
        <v>177</v>
      </c>
      <c r="F53" s="8" t="s">
        <v>178</v>
      </c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</row>
    <row r="54" spans="1:33" s="2" customFormat="1" ht="16.149999999999999" customHeight="1">
      <c r="A54" s="9">
        <v>50</v>
      </c>
      <c r="B54" s="3" t="s">
        <v>252</v>
      </c>
      <c r="C54" s="7" t="s">
        <v>14</v>
      </c>
      <c r="D54" s="7" t="s">
        <v>222</v>
      </c>
      <c r="E54" s="6" t="s">
        <v>177</v>
      </c>
      <c r="F54" s="8" t="s">
        <v>178</v>
      </c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</row>
    <row r="55" spans="1:33" s="2" customFormat="1" ht="16.149999999999999" customHeight="1">
      <c r="A55" s="9">
        <v>51</v>
      </c>
      <c r="B55" s="3" t="s">
        <v>253</v>
      </c>
      <c r="C55" s="7" t="s">
        <v>29</v>
      </c>
      <c r="D55" s="7" t="s">
        <v>222</v>
      </c>
      <c r="E55" s="6" t="s">
        <v>177</v>
      </c>
      <c r="F55" s="8" t="s">
        <v>178</v>
      </c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</row>
    <row r="56" spans="1:33" s="2" customFormat="1" ht="16.149999999999999" customHeight="1">
      <c r="A56" s="9">
        <v>52</v>
      </c>
      <c r="B56" s="3" t="s">
        <v>254</v>
      </c>
      <c r="C56" s="7" t="s">
        <v>7</v>
      </c>
      <c r="D56" s="7" t="s">
        <v>222</v>
      </c>
      <c r="E56" s="6" t="s">
        <v>177</v>
      </c>
      <c r="F56" s="8" t="s">
        <v>178</v>
      </c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</row>
    <row r="57" spans="1:33" s="2" customFormat="1" ht="16.149999999999999" customHeight="1">
      <c r="A57" s="9">
        <v>53</v>
      </c>
      <c r="B57" s="3" t="s">
        <v>255</v>
      </c>
      <c r="C57" s="7" t="s">
        <v>134</v>
      </c>
      <c r="D57" s="7" t="s">
        <v>222</v>
      </c>
      <c r="E57" s="6" t="s">
        <v>177</v>
      </c>
      <c r="F57" s="8" t="s">
        <v>178</v>
      </c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</row>
    <row r="58" spans="1:33" s="2" customFormat="1" ht="16.149999999999999" customHeight="1">
      <c r="A58" s="9">
        <v>54</v>
      </c>
      <c r="B58" s="3" t="s">
        <v>256</v>
      </c>
      <c r="C58" s="1" t="s">
        <v>67</v>
      </c>
      <c r="D58" s="7" t="s">
        <v>222</v>
      </c>
      <c r="E58" s="6" t="s">
        <v>177</v>
      </c>
      <c r="F58" s="8" t="s">
        <v>178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</row>
    <row r="59" spans="1:33" s="2" customFormat="1" ht="16.149999999999999" customHeight="1">
      <c r="A59" s="9">
        <v>55</v>
      </c>
      <c r="B59" s="3" t="s">
        <v>257</v>
      </c>
      <c r="C59" s="7" t="s">
        <v>29</v>
      </c>
      <c r="D59" s="7" t="s">
        <v>222</v>
      </c>
      <c r="E59" s="6" t="s">
        <v>177</v>
      </c>
      <c r="F59" s="8" t="s">
        <v>178</v>
      </c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</row>
    <row r="60" spans="1:33" s="2" customFormat="1" ht="16.149999999999999" customHeight="1">
      <c r="A60" s="9">
        <v>56</v>
      </c>
      <c r="B60" s="3" t="s">
        <v>258</v>
      </c>
      <c r="C60" s="7" t="s">
        <v>7</v>
      </c>
      <c r="D60" s="7" t="s">
        <v>222</v>
      </c>
      <c r="E60" s="6" t="s">
        <v>177</v>
      </c>
      <c r="F60" s="8" t="s">
        <v>178</v>
      </c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</row>
    <row r="61" spans="1:33" s="2" customFormat="1" ht="16.149999999999999" customHeight="1">
      <c r="A61" s="9">
        <v>57</v>
      </c>
      <c r="B61" s="3" t="s">
        <v>259</v>
      </c>
      <c r="C61" s="7" t="s">
        <v>14</v>
      </c>
      <c r="D61" s="7" t="s">
        <v>222</v>
      </c>
      <c r="E61" s="6" t="s">
        <v>177</v>
      </c>
      <c r="F61" s="8" t="s">
        <v>178</v>
      </c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</row>
    <row r="62" spans="1:33" s="2" customFormat="1" ht="16.149999999999999" customHeight="1">
      <c r="A62" s="9">
        <v>58</v>
      </c>
      <c r="B62" s="3" t="s">
        <v>260</v>
      </c>
      <c r="C62" s="7" t="s">
        <v>50</v>
      </c>
      <c r="D62" s="7" t="s">
        <v>222</v>
      </c>
      <c r="E62" s="6" t="s">
        <v>177</v>
      </c>
      <c r="F62" s="8" t="s">
        <v>178</v>
      </c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</row>
    <row r="63" spans="1:33" s="2" customFormat="1" ht="16.149999999999999" customHeight="1">
      <c r="A63" s="9">
        <v>59</v>
      </c>
      <c r="B63" s="3" t="s">
        <v>261</v>
      </c>
      <c r="C63" s="7" t="s">
        <v>72</v>
      </c>
      <c r="D63" s="7" t="s">
        <v>222</v>
      </c>
      <c r="E63" s="6" t="s">
        <v>177</v>
      </c>
      <c r="F63" s="8" t="s">
        <v>178</v>
      </c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</row>
    <row r="64" spans="1:33" s="2" customFormat="1" ht="16.149999999999999" customHeight="1">
      <c r="A64" s="9">
        <v>60</v>
      </c>
      <c r="B64" s="3" t="s">
        <v>262</v>
      </c>
      <c r="C64" s="7" t="s">
        <v>14</v>
      </c>
      <c r="D64" s="7" t="s">
        <v>222</v>
      </c>
      <c r="E64" s="6" t="s">
        <v>177</v>
      </c>
      <c r="F64" s="8" t="s">
        <v>178</v>
      </c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</row>
    <row r="65" spans="1:33" s="2" customFormat="1" ht="16.149999999999999" customHeight="1">
      <c r="A65" s="9">
        <v>61</v>
      </c>
      <c r="B65" s="3" t="s">
        <v>263</v>
      </c>
      <c r="C65" s="7" t="s">
        <v>23</v>
      </c>
      <c r="D65" s="7" t="s">
        <v>222</v>
      </c>
      <c r="E65" s="6" t="s">
        <v>177</v>
      </c>
      <c r="F65" s="8" t="s">
        <v>178</v>
      </c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</row>
    <row r="66" spans="1:33" s="2" customFormat="1" ht="16.149999999999999" customHeight="1">
      <c r="A66" s="9">
        <v>62</v>
      </c>
      <c r="B66" s="3" t="s">
        <v>264</v>
      </c>
      <c r="C66" s="7" t="s">
        <v>67</v>
      </c>
      <c r="D66" s="7" t="s">
        <v>222</v>
      </c>
      <c r="E66" s="6" t="s">
        <v>177</v>
      </c>
      <c r="F66" s="8" t="s">
        <v>178</v>
      </c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</row>
    <row r="67" spans="1:33" s="2" customFormat="1" ht="16.149999999999999" customHeight="1">
      <c r="A67" s="9">
        <v>63</v>
      </c>
      <c r="B67" s="3" t="s">
        <v>265</v>
      </c>
      <c r="C67" s="7" t="s">
        <v>14</v>
      </c>
      <c r="D67" s="7" t="s">
        <v>222</v>
      </c>
      <c r="E67" s="6" t="s">
        <v>177</v>
      </c>
      <c r="F67" s="8" t="s">
        <v>178</v>
      </c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</row>
    <row r="68" spans="1:33" s="2" customFormat="1" ht="16.149999999999999" customHeight="1">
      <c r="A68" s="9">
        <v>64</v>
      </c>
      <c r="B68" s="3" t="s">
        <v>266</v>
      </c>
      <c r="C68" s="7" t="s">
        <v>7</v>
      </c>
      <c r="D68" s="7" t="s">
        <v>222</v>
      </c>
      <c r="E68" s="6" t="s">
        <v>177</v>
      </c>
      <c r="F68" s="8" t="s">
        <v>178</v>
      </c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</row>
    <row r="69" spans="1:33" s="2" customFormat="1" ht="16.149999999999999" customHeight="1">
      <c r="A69" s="9">
        <v>65</v>
      </c>
      <c r="B69" s="3" t="s">
        <v>153</v>
      </c>
      <c r="C69" s="7" t="s">
        <v>7</v>
      </c>
      <c r="D69" s="7" t="s">
        <v>222</v>
      </c>
      <c r="E69" s="6" t="s">
        <v>177</v>
      </c>
      <c r="F69" s="8" t="s">
        <v>178</v>
      </c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</row>
    <row r="70" spans="1:33" s="2" customFormat="1" ht="16.149999999999999" customHeight="1">
      <c r="A70" s="9">
        <v>66</v>
      </c>
      <c r="B70" s="3" t="s">
        <v>267</v>
      </c>
      <c r="C70" s="7" t="s">
        <v>134</v>
      </c>
      <c r="D70" s="7" t="s">
        <v>222</v>
      </c>
      <c r="E70" s="6" t="s">
        <v>177</v>
      </c>
      <c r="F70" s="8" t="s">
        <v>178</v>
      </c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</row>
    <row r="71" spans="1:33" s="2" customFormat="1" ht="16.149999999999999" customHeight="1">
      <c r="A71" s="9">
        <v>67</v>
      </c>
      <c r="B71" s="3" t="s">
        <v>268</v>
      </c>
      <c r="C71" s="7" t="s">
        <v>104</v>
      </c>
      <c r="D71" s="7" t="s">
        <v>222</v>
      </c>
      <c r="E71" s="6" t="s">
        <v>177</v>
      </c>
      <c r="F71" s="8" t="s">
        <v>178</v>
      </c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</row>
    <row r="72" spans="1:33" s="2" customFormat="1" ht="16.149999999999999" customHeight="1">
      <c r="A72" s="9">
        <v>68</v>
      </c>
      <c r="B72" s="3" t="s">
        <v>141</v>
      </c>
      <c r="C72" s="7" t="s">
        <v>14</v>
      </c>
      <c r="D72" s="7" t="s">
        <v>222</v>
      </c>
      <c r="E72" s="6" t="s">
        <v>177</v>
      </c>
      <c r="F72" s="8" t="s">
        <v>178</v>
      </c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</row>
    <row r="73" spans="1:33" s="2" customFormat="1" ht="16.149999999999999" customHeight="1">
      <c r="A73" s="9">
        <v>69</v>
      </c>
      <c r="B73" s="3" t="s">
        <v>269</v>
      </c>
      <c r="C73" s="7" t="s">
        <v>104</v>
      </c>
      <c r="D73" s="7" t="s">
        <v>222</v>
      </c>
      <c r="E73" s="6" t="s">
        <v>177</v>
      </c>
      <c r="F73" s="8" t="s">
        <v>178</v>
      </c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</row>
    <row r="74" spans="1:33" s="2" customFormat="1" ht="16.149999999999999" customHeight="1">
      <c r="A74" s="9">
        <v>70</v>
      </c>
      <c r="B74" s="3" t="s">
        <v>270</v>
      </c>
      <c r="C74" s="7" t="s">
        <v>14</v>
      </c>
      <c r="D74" s="7" t="s">
        <v>222</v>
      </c>
      <c r="E74" s="6" t="s">
        <v>177</v>
      </c>
      <c r="F74" s="8" t="s">
        <v>178</v>
      </c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</row>
    <row r="75" spans="1:33" s="2" customFormat="1" ht="16.149999999999999" customHeight="1">
      <c r="A75" s="9">
        <v>71</v>
      </c>
      <c r="B75" s="3" t="s">
        <v>271</v>
      </c>
      <c r="C75" s="7" t="s">
        <v>7</v>
      </c>
      <c r="D75" s="7" t="s">
        <v>222</v>
      </c>
      <c r="E75" s="6" t="s">
        <v>177</v>
      </c>
      <c r="F75" s="8" t="s">
        <v>178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</row>
    <row r="76" spans="1:33" s="2" customFormat="1" ht="16.149999999999999" customHeight="1">
      <c r="A76" s="9">
        <v>72</v>
      </c>
      <c r="B76" s="3" t="s">
        <v>272</v>
      </c>
      <c r="C76" s="7" t="s">
        <v>13</v>
      </c>
      <c r="D76" s="7" t="s">
        <v>222</v>
      </c>
      <c r="E76" s="6" t="s">
        <v>177</v>
      </c>
      <c r="F76" s="8" t="s">
        <v>178</v>
      </c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</row>
    <row r="77" spans="1:33" s="2" customFormat="1" ht="16.149999999999999" customHeight="1">
      <c r="A77" s="9">
        <v>73</v>
      </c>
      <c r="B77" s="3" t="s">
        <v>273</v>
      </c>
      <c r="C77" s="7" t="s">
        <v>67</v>
      </c>
      <c r="D77" s="7" t="s">
        <v>222</v>
      </c>
      <c r="E77" s="6" t="s">
        <v>177</v>
      </c>
      <c r="F77" s="8" t="s">
        <v>178</v>
      </c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</row>
    <row r="78" spans="1:33" ht="16.149999999999999" customHeight="1">
      <c r="A78" s="9">
        <v>74</v>
      </c>
      <c r="B78" s="3" t="s">
        <v>154</v>
      </c>
      <c r="C78" s="1" t="s">
        <v>7</v>
      </c>
      <c r="D78" s="7" t="s">
        <v>222</v>
      </c>
      <c r="E78" s="6" t="s">
        <v>177</v>
      </c>
      <c r="F78" s="8" t="s">
        <v>178</v>
      </c>
    </row>
    <row r="79" spans="1:33" ht="16.149999999999999" customHeight="1">
      <c r="A79" s="9">
        <v>75</v>
      </c>
      <c r="B79" s="3" t="s">
        <v>155</v>
      </c>
      <c r="C79" s="7" t="s">
        <v>7</v>
      </c>
      <c r="D79" s="7" t="s">
        <v>222</v>
      </c>
      <c r="E79" s="6" t="s">
        <v>177</v>
      </c>
      <c r="F79" s="8" t="s">
        <v>178</v>
      </c>
    </row>
    <row r="80" spans="1:33" ht="16.149999999999999" customHeight="1">
      <c r="A80" s="9">
        <v>76</v>
      </c>
      <c r="B80" s="3" t="s">
        <v>274</v>
      </c>
      <c r="C80" s="7" t="s">
        <v>7</v>
      </c>
      <c r="D80" s="7" t="s">
        <v>222</v>
      </c>
      <c r="E80" s="6" t="s">
        <v>177</v>
      </c>
      <c r="F80" s="8" t="s">
        <v>178</v>
      </c>
    </row>
    <row r="81" spans="1:6" ht="16.149999999999999" customHeight="1">
      <c r="A81" s="9">
        <v>77</v>
      </c>
      <c r="B81" s="3" t="s">
        <v>275</v>
      </c>
      <c r="C81" s="7" t="s">
        <v>7</v>
      </c>
      <c r="D81" s="7" t="s">
        <v>222</v>
      </c>
      <c r="E81" s="6" t="s">
        <v>177</v>
      </c>
      <c r="F81" s="8" t="s">
        <v>178</v>
      </c>
    </row>
    <row r="82" spans="1:6" ht="16.149999999999999" customHeight="1">
      <c r="A82" s="9">
        <v>78</v>
      </c>
      <c r="B82" s="3" t="s">
        <v>276</v>
      </c>
      <c r="C82" s="7" t="s">
        <v>92</v>
      </c>
      <c r="D82" s="7" t="s">
        <v>222</v>
      </c>
      <c r="E82" s="6" t="s">
        <v>177</v>
      </c>
      <c r="F82" s="8" t="s">
        <v>178</v>
      </c>
    </row>
    <row r="83" spans="1:6" ht="16.149999999999999" customHeight="1">
      <c r="A83" s="9">
        <v>79</v>
      </c>
      <c r="B83" s="3" t="s">
        <v>277</v>
      </c>
      <c r="C83" s="7" t="s">
        <v>7</v>
      </c>
      <c r="D83" s="7" t="s">
        <v>222</v>
      </c>
      <c r="E83" s="6" t="s">
        <v>177</v>
      </c>
      <c r="F83" s="8" t="s">
        <v>178</v>
      </c>
    </row>
    <row r="84" spans="1:6" ht="16.149999999999999" customHeight="1">
      <c r="A84" s="9">
        <v>80</v>
      </c>
      <c r="B84" s="3" t="s">
        <v>278</v>
      </c>
      <c r="C84" s="7" t="s">
        <v>26</v>
      </c>
      <c r="D84" s="7" t="s">
        <v>222</v>
      </c>
      <c r="E84" s="6" t="s">
        <v>177</v>
      </c>
      <c r="F84" s="8" t="s">
        <v>178</v>
      </c>
    </row>
    <row r="85" spans="1:6" ht="16.149999999999999" customHeight="1">
      <c r="A85" s="9">
        <v>81</v>
      </c>
      <c r="B85" s="3" t="s">
        <v>279</v>
      </c>
      <c r="C85" s="7" t="s">
        <v>7</v>
      </c>
      <c r="D85" s="7" t="s">
        <v>222</v>
      </c>
      <c r="E85" s="6" t="s">
        <v>177</v>
      </c>
      <c r="F85" s="8" t="s">
        <v>178</v>
      </c>
    </row>
    <row r="86" spans="1:6" ht="16.149999999999999" customHeight="1">
      <c r="A86" s="9">
        <v>82</v>
      </c>
      <c r="B86" s="3" t="s">
        <v>280</v>
      </c>
      <c r="C86" s="7" t="s">
        <v>7</v>
      </c>
      <c r="D86" s="7" t="s">
        <v>222</v>
      </c>
      <c r="E86" s="6" t="s">
        <v>177</v>
      </c>
      <c r="F86" s="8" t="s">
        <v>178</v>
      </c>
    </row>
    <row r="87" spans="1:6" ht="16.149999999999999" customHeight="1">
      <c r="A87" s="9">
        <v>83</v>
      </c>
      <c r="B87" s="3" t="s">
        <v>281</v>
      </c>
      <c r="C87" s="7" t="s">
        <v>67</v>
      </c>
      <c r="D87" s="7" t="s">
        <v>222</v>
      </c>
      <c r="E87" s="6" t="s">
        <v>177</v>
      </c>
      <c r="F87" s="8" t="s">
        <v>178</v>
      </c>
    </row>
    <row r="88" spans="1:6" ht="16.149999999999999" customHeight="1">
      <c r="A88" s="9">
        <v>84</v>
      </c>
      <c r="B88" s="3" t="s">
        <v>282</v>
      </c>
      <c r="C88" s="7" t="s">
        <v>15</v>
      </c>
      <c r="D88" s="7" t="s">
        <v>222</v>
      </c>
      <c r="E88" s="6" t="s">
        <v>177</v>
      </c>
      <c r="F88" s="8" t="s">
        <v>178</v>
      </c>
    </row>
    <row r="89" spans="1:6" ht="16.149999999999999" customHeight="1">
      <c r="A89" s="9">
        <v>85</v>
      </c>
      <c r="B89" s="3" t="s">
        <v>283</v>
      </c>
      <c r="C89" s="7" t="s">
        <v>50</v>
      </c>
      <c r="D89" s="7" t="s">
        <v>222</v>
      </c>
      <c r="E89" s="6" t="s">
        <v>177</v>
      </c>
      <c r="F89" s="8" t="s">
        <v>178</v>
      </c>
    </row>
    <row r="90" spans="1:6" ht="16.149999999999999" customHeight="1">
      <c r="A90" s="9">
        <v>86</v>
      </c>
      <c r="B90" s="3" t="s">
        <v>284</v>
      </c>
      <c r="C90" s="7" t="s">
        <v>9</v>
      </c>
      <c r="D90" s="7" t="s">
        <v>222</v>
      </c>
      <c r="E90" s="6" t="s">
        <v>177</v>
      </c>
      <c r="F90" s="8" t="s">
        <v>178</v>
      </c>
    </row>
    <row r="91" spans="1:6" ht="16.149999999999999" customHeight="1">
      <c r="A91" s="9">
        <v>87</v>
      </c>
      <c r="B91" s="3" t="s">
        <v>285</v>
      </c>
      <c r="C91" s="7" t="s">
        <v>7</v>
      </c>
      <c r="D91" s="7" t="s">
        <v>222</v>
      </c>
      <c r="E91" s="6" t="s">
        <v>177</v>
      </c>
      <c r="F91" s="8" t="s">
        <v>178</v>
      </c>
    </row>
    <row r="92" spans="1:6" ht="16.149999999999999" customHeight="1">
      <c r="A92" s="9">
        <v>88</v>
      </c>
      <c r="B92" s="3" t="s">
        <v>138</v>
      </c>
      <c r="C92" s="7" t="s">
        <v>7</v>
      </c>
      <c r="D92" s="7" t="s">
        <v>222</v>
      </c>
      <c r="E92" s="6" t="s">
        <v>177</v>
      </c>
      <c r="F92" s="8" t="s">
        <v>178</v>
      </c>
    </row>
    <row r="93" spans="1:6" ht="16.149999999999999" customHeight="1">
      <c r="A93" s="9">
        <v>89</v>
      </c>
      <c r="B93" s="3" t="s">
        <v>286</v>
      </c>
      <c r="C93" s="7" t="s">
        <v>7</v>
      </c>
      <c r="D93" s="7" t="s">
        <v>222</v>
      </c>
      <c r="E93" s="6" t="s">
        <v>177</v>
      </c>
      <c r="F93" s="8" t="s">
        <v>178</v>
      </c>
    </row>
    <row r="94" spans="1:6" ht="16.149999999999999" customHeight="1">
      <c r="A94" s="9">
        <v>90</v>
      </c>
      <c r="B94" s="3" t="s">
        <v>287</v>
      </c>
      <c r="C94" s="7" t="s">
        <v>14</v>
      </c>
      <c r="D94" s="7" t="s">
        <v>222</v>
      </c>
      <c r="E94" s="6" t="s">
        <v>177</v>
      </c>
      <c r="F94" s="8" t="s">
        <v>178</v>
      </c>
    </row>
    <row r="95" spans="1:6" ht="16.149999999999999" customHeight="1">
      <c r="A95" s="9">
        <v>91</v>
      </c>
      <c r="B95" s="3" t="s">
        <v>288</v>
      </c>
      <c r="C95" s="7" t="s">
        <v>90</v>
      </c>
      <c r="D95" s="7" t="s">
        <v>222</v>
      </c>
      <c r="E95" s="6" t="s">
        <v>177</v>
      </c>
      <c r="F95" s="8" t="s">
        <v>178</v>
      </c>
    </row>
    <row r="96" spans="1:6" ht="16.149999999999999" customHeight="1">
      <c r="A96" s="9">
        <v>92</v>
      </c>
      <c r="B96" s="3" t="s">
        <v>289</v>
      </c>
      <c r="C96" s="7" t="s">
        <v>23</v>
      </c>
      <c r="D96" s="7" t="s">
        <v>222</v>
      </c>
      <c r="E96" s="6" t="s">
        <v>177</v>
      </c>
      <c r="F96" s="8" t="s">
        <v>178</v>
      </c>
    </row>
    <row r="97" spans="1:33" ht="16.149999999999999" customHeight="1">
      <c r="A97" s="9">
        <v>93</v>
      </c>
      <c r="B97" s="3" t="s">
        <v>290</v>
      </c>
      <c r="C97" s="7" t="s">
        <v>7</v>
      </c>
      <c r="D97" s="7" t="s">
        <v>222</v>
      </c>
      <c r="E97" s="6" t="s">
        <v>177</v>
      </c>
      <c r="F97" s="8" t="s">
        <v>178</v>
      </c>
    </row>
    <row r="98" spans="1:33" ht="16.149999999999999" customHeight="1">
      <c r="A98" s="9">
        <v>94</v>
      </c>
      <c r="B98" s="3" t="s">
        <v>291</v>
      </c>
      <c r="C98" s="7" t="s">
        <v>90</v>
      </c>
      <c r="D98" s="7" t="s">
        <v>222</v>
      </c>
      <c r="E98" s="6" t="s">
        <v>177</v>
      </c>
      <c r="F98" s="8" t="s">
        <v>178</v>
      </c>
    </row>
    <row r="99" spans="1:33" ht="16.149999999999999" customHeight="1">
      <c r="A99" s="9">
        <v>95</v>
      </c>
      <c r="B99" s="3" t="s">
        <v>156</v>
      </c>
      <c r="C99" s="7" t="s">
        <v>7</v>
      </c>
      <c r="D99" s="7" t="s">
        <v>222</v>
      </c>
      <c r="E99" s="6" t="s">
        <v>177</v>
      </c>
      <c r="F99" s="8" t="s">
        <v>178</v>
      </c>
    </row>
    <row r="100" spans="1:33" ht="16.149999999999999" customHeight="1">
      <c r="A100" s="9">
        <v>96</v>
      </c>
      <c r="B100" s="3" t="s">
        <v>292</v>
      </c>
      <c r="C100" s="7" t="s">
        <v>7</v>
      </c>
      <c r="D100" s="7" t="s">
        <v>222</v>
      </c>
      <c r="E100" s="6" t="s">
        <v>177</v>
      </c>
      <c r="F100" s="8" t="s">
        <v>178</v>
      </c>
    </row>
    <row r="101" spans="1:33" ht="16.149999999999999" customHeight="1">
      <c r="A101" s="9">
        <v>97</v>
      </c>
      <c r="B101" s="3" t="s">
        <v>293</v>
      </c>
      <c r="C101" s="7" t="s">
        <v>134</v>
      </c>
      <c r="D101" s="7" t="s">
        <v>222</v>
      </c>
      <c r="E101" s="6" t="s">
        <v>177</v>
      </c>
      <c r="F101" s="8" t="s">
        <v>178</v>
      </c>
    </row>
    <row r="102" spans="1:33" ht="16.149999999999999" customHeight="1">
      <c r="A102" s="9">
        <v>98</v>
      </c>
      <c r="B102" s="5" t="s">
        <v>294</v>
      </c>
      <c r="C102" s="7" t="s">
        <v>14</v>
      </c>
      <c r="D102" s="7" t="s">
        <v>222</v>
      </c>
      <c r="E102" s="6" t="s">
        <v>177</v>
      </c>
      <c r="F102" s="8" t="s">
        <v>178</v>
      </c>
    </row>
    <row r="103" spans="1:33" ht="16.149999999999999" customHeight="1">
      <c r="A103" s="9">
        <v>99</v>
      </c>
      <c r="B103" s="3" t="s">
        <v>295</v>
      </c>
      <c r="C103" s="7" t="s">
        <v>134</v>
      </c>
      <c r="D103" s="7" t="s">
        <v>222</v>
      </c>
      <c r="E103" s="6" t="s">
        <v>177</v>
      </c>
      <c r="F103" s="8" t="s">
        <v>178</v>
      </c>
    </row>
    <row r="104" spans="1:33" ht="16.149999999999999" customHeight="1">
      <c r="A104" s="9">
        <v>100</v>
      </c>
      <c r="B104" s="5" t="s">
        <v>302</v>
      </c>
      <c r="C104" s="7" t="s">
        <v>113</v>
      </c>
      <c r="D104" s="7" t="s">
        <v>222</v>
      </c>
      <c r="E104" s="6" t="s">
        <v>327</v>
      </c>
      <c r="F104" s="8" t="s">
        <v>328</v>
      </c>
    </row>
    <row r="105" spans="1:33" ht="16.149999999999999" customHeight="1">
      <c r="A105" s="9">
        <v>101</v>
      </c>
      <c r="B105" s="3" t="s">
        <v>303</v>
      </c>
      <c r="C105" s="7" t="s">
        <v>113</v>
      </c>
      <c r="D105" s="7" t="s">
        <v>222</v>
      </c>
      <c r="E105" s="6" t="s">
        <v>327</v>
      </c>
      <c r="F105" s="8" t="s">
        <v>328</v>
      </c>
    </row>
    <row r="106" spans="1:33" s="62" customFormat="1" ht="16.149999999999999" customHeight="1">
      <c r="A106" s="9">
        <v>102</v>
      </c>
      <c r="B106" s="26" t="s">
        <v>486</v>
      </c>
      <c r="C106" s="27" t="s">
        <v>307</v>
      </c>
      <c r="D106" s="27" t="s">
        <v>222</v>
      </c>
      <c r="E106" s="59" t="s">
        <v>490</v>
      </c>
      <c r="F106" s="60" t="s">
        <v>491</v>
      </c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</row>
    <row r="107" spans="1:33" s="62" customFormat="1" ht="16.149999999999999" customHeight="1">
      <c r="A107" s="9">
        <v>103</v>
      </c>
      <c r="B107" s="26" t="s">
        <v>487</v>
      </c>
      <c r="C107" s="27" t="s">
        <v>489</v>
      </c>
      <c r="D107" s="27" t="s">
        <v>222</v>
      </c>
      <c r="E107" s="59" t="s">
        <v>490</v>
      </c>
      <c r="F107" s="60" t="s">
        <v>491</v>
      </c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</row>
    <row r="108" spans="1:33" s="62" customFormat="1" ht="16.149999999999999" customHeight="1">
      <c r="A108" s="9">
        <v>104</v>
      </c>
      <c r="B108" s="26" t="s">
        <v>488</v>
      </c>
      <c r="C108" s="27" t="s">
        <v>307</v>
      </c>
      <c r="D108" s="27" t="s">
        <v>222</v>
      </c>
      <c r="E108" s="59" t="s">
        <v>490</v>
      </c>
      <c r="F108" s="60" t="s">
        <v>491</v>
      </c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</row>
    <row r="109" spans="1:33" ht="16.149999999999999" customHeight="1">
      <c r="A109" s="9">
        <v>105</v>
      </c>
      <c r="B109" s="3" t="s">
        <v>406</v>
      </c>
      <c r="C109" s="7" t="s">
        <v>93</v>
      </c>
      <c r="D109" s="7" t="s">
        <v>222</v>
      </c>
      <c r="E109" s="6" t="s">
        <v>492</v>
      </c>
      <c r="F109" s="8" t="s">
        <v>493</v>
      </c>
    </row>
    <row r="110" spans="1:33" ht="16.149999999999999" customHeight="1">
      <c r="A110" s="9">
        <v>106</v>
      </c>
      <c r="B110" s="3" t="s">
        <v>407</v>
      </c>
      <c r="C110" s="7" t="s">
        <v>41</v>
      </c>
      <c r="D110" s="7" t="s">
        <v>222</v>
      </c>
      <c r="E110" s="6" t="s">
        <v>492</v>
      </c>
      <c r="F110" s="8" t="s">
        <v>493</v>
      </c>
    </row>
    <row r="111" spans="1:33" ht="16.149999999999999" customHeight="1">
      <c r="A111" s="9">
        <v>107</v>
      </c>
      <c r="B111" s="3" t="s">
        <v>408</v>
      </c>
      <c r="C111" s="7" t="s">
        <v>93</v>
      </c>
      <c r="D111" s="7" t="s">
        <v>222</v>
      </c>
      <c r="E111" s="6" t="s">
        <v>492</v>
      </c>
      <c r="F111" s="8" t="s">
        <v>493</v>
      </c>
    </row>
    <row r="112" spans="1:33" ht="16.149999999999999" customHeight="1">
      <c r="A112" s="9">
        <v>108</v>
      </c>
      <c r="B112" s="3" t="s">
        <v>409</v>
      </c>
      <c r="C112" s="1" t="s">
        <v>6</v>
      </c>
      <c r="D112" s="7" t="s">
        <v>222</v>
      </c>
      <c r="E112" s="6" t="s">
        <v>492</v>
      </c>
      <c r="F112" s="8" t="s">
        <v>493</v>
      </c>
    </row>
    <row r="113" spans="1:6" ht="16.149999999999999" customHeight="1">
      <c r="A113" s="9">
        <v>109</v>
      </c>
      <c r="B113" s="3" t="s">
        <v>410</v>
      </c>
      <c r="C113" s="7" t="s">
        <v>7</v>
      </c>
      <c r="D113" s="7" t="s">
        <v>222</v>
      </c>
      <c r="E113" s="6" t="s">
        <v>492</v>
      </c>
      <c r="F113" s="8" t="s">
        <v>493</v>
      </c>
    </row>
    <row r="114" spans="1:6" ht="16.149999999999999" customHeight="1">
      <c r="A114" s="9">
        <v>110</v>
      </c>
      <c r="B114" s="3" t="s">
        <v>411</v>
      </c>
      <c r="C114" s="7" t="s">
        <v>93</v>
      </c>
      <c r="D114" s="7" t="s">
        <v>222</v>
      </c>
      <c r="E114" s="6" t="s">
        <v>492</v>
      </c>
      <c r="F114" s="8" t="s">
        <v>493</v>
      </c>
    </row>
    <row r="115" spans="1:6" ht="16.149999999999999" customHeight="1">
      <c r="A115" s="9">
        <v>111</v>
      </c>
      <c r="B115" s="3" t="s">
        <v>412</v>
      </c>
      <c r="C115" s="1" t="s">
        <v>50</v>
      </c>
      <c r="D115" s="7" t="s">
        <v>222</v>
      </c>
      <c r="E115" s="6" t="s">
        <v>492</v>
      </c>
      <c r="F115" s="8" t="s">
        <v>493</v>
      </c>
    </row>
    <row r="116" spans="1:6" ht="16.149999999999999" customHeight="1">
      <c r="A116" s="9">
        <v>112</v>
      </c>
      <c r="B116" s="3" t="s">
        <v>413</v>
      </c>
      <c r="C116" s="7" t="s">
        <v>7</v>
      </c>
      <c r="D116" s="7" t="s">
        <v>222</v>
      </c>
      <c r="E116" s="6" t="s">
        <v>492</v>
      </c>
      <c r="F116" s="8" t="s">
        <v>493</v>
      </c>
    </row>
    <row r="117" spans="1:6" ht="16.149999999999999" customHeight="1">
      <c r="A117" s="9">
        <v>113</v>
      </c>
      <c r="B117" s="3" t="s">
        <v>414</v>
      </c>
      <c r="C117" s="7" t="s">
        <v>16</v>
      </c>
      <c r="D117" s="7" t="s">
        <v>222</v>
      </c>
      <c r="E117" s="6" t="s">
        <v>492</v>
      </c>
      <c r="F117" s="8" t="s">
        <v>493</v>
      </c>
    </row>
    <row r="118" spans="1:6" ht="16.149999999999999" customHeight="1">
      <c r="A118" s="9">
        <v>114</v>
      </c>
      <c r="B118" s="3" t="s">
        <v>415</v>
      </c>
      <c r="C118" s="7" t="s">
        <v>22</v>
      </c>
      <c r="D118" s="7" t="s">
        <v>222</v>
      </c>
      <c r="E118" s="6" t="s">
        <v>492</v>
      </c>
      <c r="F118" s="8" t="s">
        <v>493</v>
      </c>
    </row>
    <row r="119" spans="1:6" ht="16.149999999999999" customHeight="1">
      <c r="A119" s="9">
        <v>115</v>
      </c>
      <c r="B119" s="3" t="s">
        <v>416</v>
      </c>
      <c r="C119" s="1" t="s">
        <v>50</v>
      </c>
      <c r="D119" s="7" t="s">
        <v>222</v>
      </c>
      <c r="E119" s="6" t="s">
        <v>492</v>
      </c>
      <c r="F119" s="8" t="s">
        <v>493</v>
      </c>
    </row>
    <row r="120" spans="1:6" ht="16.149999999999999" customHeight="1">
      <c r="A120" s="9">
        <v>116</v>
      </c>
      <c r="B120" s="3" t="s">
        <v>417</v>
      </c>
      <c r="C120" s="7" t="s">
        <v>50</v>
      </c>
      <c r="D120" s="7" t="s">
        <v>222</v>
      </c>
      <c r="E120" s="6" t="s">
        <v>492</v>
      </c>
      <c r="F120" s="8" t="s">
        <v>493</v>
      </c>
    </row>
    <row r="121" spans="1:6" ht="16.149999999999999" customHeight="1">
      <c r="A121" s="9">
        <v>117</v>
      </c>
      <c r="B121" s="3" t="s">
        <v>418</v>
      </c>
      <c r="C121" s="7" t="s">
        <v>93</v>
      </c>
      <c r="D121" s="7" t="s">
        <v>222</v>
      </c>
      <c r="E121" s="6" t="s">
        <v>492</v>
      </c>
      <c r="F121" s="8" t="s">
        <v>493</v>
      </c>
    </row>
    <row r="122" spans="1:6" ht="16.149999999999999" customHeight="1">
      <c r="A122" s="9">
        <v>118</v>
      </c>
      <c r="B122" s="3" t="s">
        <v>419</v>
      </c>
      <c r="C122" s="7" t="s">
        <v>102</v>
      </c>
      <c r="D122" s="7" t="s">
        <v>222</v>
      </c>
      <c r="E122" s="6" t="s">
        <v>492</v>
      </c>
      <c r="F122" s="8" t="s">
        <v>493</v>
      </c>
    </row>
    <row r="123" spans="1:6" ht="16.149999999999999" customHeight="1">
      <c r="A123" s="9">
        <v>119</v>
      </c>
      <c r="B123" s="3" t="s">
        <v>420</v>
      </c>
      <c r="C123" s="7" t="s">
        <v>93</v>
      </c>
      <c r="D123" s="7" t="s">
        <v>222</v>
      </c>
      <c r="E123" s="6" t="s">
        <v>492</v>
      </c>
      <c r="F123" s="8" t="s">
        <v>493</v>
      </c>
    </row>
    <row r="124" spans="1:6" ht="16.149999999999999" customHeight="1">
      <c r="A124" s="9">
        <v>120</v>
      </c>
      <c r="B124" s="3" t="s">
        <v>421</v>
      </c>
      <c r="C124" s="7" t="s">
        <v>93</v>
      </c>
      <c r="D124" s="7" t="s">
        <v>222</v>
      </c>
      <c r="E124" s="6" t="s">
        <v>492</v>
      </c>
      <c r="F124" s="8" t="s">
        <v>493</v>
      </c>
    </row>
    <row r="125" spans="1:6" ht="16.149999999999999" customHeight="1">
      <c r="A125" s="9">
        <v>121</v>
      </c>
      <c r="B125" s="3" t="s">
        <v>422</v>
      </c>
      <c r="C125" s="7" t="s">
        <v>102</v>
      </c>
      <c r="D125" s="7" t="s">
        <v>222</v>
      </c>
      <c r="E125" s="6" t="s">
        <v>492</v>
      </c>
      <c r="F125" s="8" t="s">
        <v>493</v>
      </c>
    </row>
    <row r="126" spans="1:6" ht="16.149999999999999" customHeight="1">
      <c r="A126" s="9">
        <v>122</v>
      </c>
      <c r="B126" s="3" t="s">
        <v>423</v>
      </c>
      <c r="C126" s="1" t="s">
        <v>24</v>
      </c>
      <c r="D126" s="7" t="s">
        <v>222</v>
      </c>
      <c r="E126" s="6" t="s">
        <v>492</v>
      </c>
      <c r="F126" s="8" t="s">
        <v>493</v>
      </c>
    </row>
    <row r="127" spans="1:6" ht="16.149999999999999" customHeight="1">
      <c r="A127" s="9">
        <v>123</v>
      </c>
      <c r="B127" s="3" t="s">
        <v>424</v>
      </c>
      <c r="C127" s="7" t="s">
        <v>22</v>
      </c>
      <c r="D127" s="7" t="s">
        <v>222</v>
      </c>
      <c r="E127" s="6" t="s">
        <v>492</v>
      </c>
      <c r="F127" s="8" t="s">
        <v>493</v>
      </c>
    </row>
    <row r="128" spans="1:6" ht="16.149999999999999" customHeight="1">
      <c r="A128" s="9">
        <v>124</v>
      </c>
      <c r="B128" s="3" t="s">
        <v>425</v>
      </c>
      <c r="C128" s="7" t="s">
        <v>93</v>
      </c>
      <c r="D128" s="7" t="s">
        <v>222</v>
      </c>
      <c r="E128" s="6" t="s">
        <v>492</v>
      </c>
      <c r="F128" s="8" t="s">
        <v>493</v>
      </c>
    </row>
    <row r="129" spans="1:6" ht="16.149999999999999" customHeight="1">
      <c r="A129" s="9">
        <v>125</v>
      </c>
      <c r="B129" s="29" t="s">
        <v>426</v>
      </c>
      <c r="C129" s="28" t="s">
        <v>8</v>
      </c>
      <c r="D129" s="7" t="s">
        <v>222</v>
      </c>
      <c r="E129" s="6" t="s">
        <v>492</v>
      </c>
      <c r="F129" s="8" t="s">
        <v>493</v>
      </c>
    </row>
    <row r="130" spans="1:6" ht="16.149999999999999" customHeight="1">
      <c r="A130" s="9">
        <v>126</v>
      </c>
      <c r="B130" s="29" t="s">
        <v>427</v>
      </c>
      <c r="C130" s="28" t="s">
        <v>75</v>
      </c>
      <c r="D130" s="7" t="s">
        <v>222</v>
      </c>
      <c r="E130" s="6" t="s">
        <v>492</v>
      </c>
      <c r="F130" s="8" t="s">
        <v>493</v>
      </c>
    </row>
    <row r="131" spans="1:6" ht="16.149999999999999" customHeight="1">
      <c r="A131" s="9">
        <v>127</v>
      </c>
      <c r="B131" s="29" t="s">
        <v>428</v>
      </c>
      <c r="C131" s="28" t="s">
        <v>93</v>
      </c>
      <c r="D131" s="7" t="s">
        <v>222</v>
      </c>
      <c r="E131" s="6" t="s">
        <v>492</v>
      </c>
      <c r="F131" s="8" t="s">
        <v>493</v>
      </c>
    </row>
    <row r="132" spans="1:6" ht="16.149999999999999" customHeight="1">
      <c r="A132" s="9">
        <v>128</v>
      </c>
      <c r="B132" s="29" t="s">
        <v>429</v>
      </c>
      <c r="C132" s="28" t="s">
        <v>110</v>
      </c>
      <c r="D132" s="7" t="s">
        <v>222</v>
      </c>
      <c r="E132" s="6" t="s">
        <v>492</v>
      </c>
      <c r="F132" s="8" t="s">
        <v>493</v>
      </c>
    </row>
    <row r="133" spans="1:6" ht="16.149999999999999" customHeight="1">
      <c r="A133" s="9">
        <v>129</v>
      </c>
      <c r="B133" s="29" t="s">
        <v>430</v>
      </c>
      <c r="C133" s="28" t="s">
        <v>93</v>
      </c>
      <c r="D133" s="7" t="s">
        <v>222</v>
      </c>
      <c r="E133" s="6" t="s">
        <v>492</v>
      </c>
      <c r="F133" s="8" t="s">
        <v>493</v>
      </c>
    </row>
    <row r="134" spans="1:6" ht="16.149999999999999" customHeight="1">
      <c r="A134" s="9">
        <v>130</v>
      </c>
      <c r="B134" s="29" t="s">
        <v>431</v>
      </c>
      <c r="C134" s="28" t="s">
        <v>102</v>
      </c>
      <c r="D134" s="7" t="s">
        <v>222</v>
      </c>
      <c r="E134" s="6" t="s">
        <v>492</v>
      </c>
      <c r="F134" s="8" t="s">
        <v>493</v>
      </c>
    </row>
    <row r="135" spans="1:6" ht="16.149999999999999" customHeight="1">
      <c r="A135" s="9">
        <v>131</v>
      </c>
      <c r="B135" s="29" t="s">
        <v>432</v>
      </c>
      <c r="C135" s="28" t="s">
        <v>102</v>
      </c>
      <c r="D135" s="7" t="s">
        <v>222</v>
      </c>
      <c r="E135" s="6" t="s">
        <v>492</v>
      </c>
      <c r="F135" s="8" t="s">
        <v>493</v>
      </c>
    </row>
    <row r="136" spans="1:6" ht="16.149999999999999" customHeight="1">
      <c r="A136" s="9">
        <v>132</v>
      </c>
      <c r="B136" s="29" t="s">
        <v>433</v>
      </c>
      <c r="C136" s="48" t="s">
        <v>329</v>
      </c>
      <c r="D136" s="7" t="s">
        <v>222</v>
      </c>
      <c r="E136" s="6" t="s">
        <v>492</v>
      </c>
      <c r="F136" s="8" t="s">
        <v>493</v>
      </c>
    </row>
    <row r="137" spans="1:6" ht="16.149999999999999" customHeight="1">
      <c r="A137" s="9">
        <v>133</v>
      </c>
      <c r="B137" s="29" t="s">
        <v>434</v>
      </c>
      <c r="C137" s="28" t="s">
        <v>22</v>
      </c>
      <c r="D137" s="7" t="s">
        <v>222</v>
      </c>
      <c r="E137" s="6" t="s">
        <v>492</v>
      </c>
      <c r="F137" s="8" t="s">
        <v>493</v>
      </c>
    </row>
    <row r="138" spans="1:6" ht="16.149999999999999" customHeight="1">
      <c r="A138" s="9">
        <v>134</v>
      </c>
      <c r="B138" s="29" t="s">
        <v>435</v>
      </c>
      <c r="C138" s="7" t="s">
        <v>330</v>
      </c>
      <c r="D138" s="7" t="s">
        <v>222</v>
      </c>
      <c r="E138" s="6" t="s">
        <v>492</v>
      </c>
      <c r="F138" s="8" t="s">
        <v>493</v>
      </c>
    </row>
    <row r="139" spans="1:6" ht="16.149999999999999" customHeight="1">
      <c r="A139" s="9">
        <v>135</v>
      </c>
      <c r="B139" s="29" t="s">
        <v>436</v>
      </c>
      <c r="C139" s="28" t="s">
        <v>93</v>
      </c>
      <c r="D139" s="7" t="s">
        <v>222</v>
      </c>
      <c r="E139" s="6" t="s">
        <v>492</v>
      </c>
      <c r="F139" s="8" t="s">
        <v>493</v>
      </c>
    </row>
    <row r="140" spans="1:6" ht="16.149999999999999" customHeight="1">
      <c r="A140" s="9">
        <v>136</v>
      </c>
      <c r="B140" s="29" t="s">
        <v>437</v>
      </c>
      <c r="C140" s="28" t="s">
        <v>110</v>
      </c>
      <c r="D140" s="7" t="s">
        <v>222</v>
      </c>
      <c r="E140" s="6" t="s">
        <v>492</v>
      </c>
      <c r="F140" s="8" t="s">
        <v>493</v>
      </c>
    </row>
    <row r="141" spans="1:6" ht="16.149999999999999" customHeight="1">
      <c r="A141" s="9">
        <v>137</v>
      </c>
      <c r="B141" s="29" t="s">
        <v>438</v>
      </c>
      <c r="C141" s="7" t="s">
        <v>102</v>
      </c>
      <c r="D141" s="7" t="s">
        <v>222</v>
      </c>
      <c r="E141" s="6" t="s">
        <v>492</v>
      </c>
      <c r="F141" s="8" t="s">
        <v>493</v>
      </c>
    </row>
    <row r="142" spans="1:6" ht="16.149999999999999" customHeight="1">
      <c r="A142" s="9">
        <v>138</v>
      </c>
      <c r="B142" s="29" t="s">
        <v>439</v>
      </c>
      <c r="C142" s="28" t="s">
        <v>93</v>
      </c>
      <c r="D142" s="7" t="s">
        <v>222</v>
      </c>
      <c r="E142" s="6" t="s">
        <v>492</v>
      </c>
      <c r="F142" s="8" t="s">
        <v>493</v>
      </c>
    </row>
    <row r="143" spans="1:6" ht="16.149999999999999" customHeight="1">
      <c r="A143" s="9">
        <v>139</v>
      </c>
      <c r="B143" s="29" t="s">
        <v>440</v>
      </c>
      <c r="C143" s="28" t="s">
        <v>102</v>
      </c>
      <c r="D143" s="7" t="s">
        <v>222</v>
      </c>
      <c r="E143" s="6" t="s">
        <v>492</v>
      </c>
      <c r="F143" s="8" t="s">
        <v>493</v>
      </c>
    </row>
    <row r="144" spans="1:6" ht="16.149999999999999" customHeight="1">
      <c r="A144" s="9">
        <v>140</v>
      </c>
      <c r="B144" s="29" t="s">
        <v>441</v>
      </c>
      <c r="C144" s="7" t="s">
        <v>330</v>
      </c>
      <c r="D144" s="7" t="s">
        <v>222</v>
      </c>
      <c r="E144" s="6" t="s">
        <v>492</v>
      </c>
      <c r="F144" s="8" t="s">
        <v>493</v>
      </c>
    </row>
    <row r="145" spans="1:6" ht="16.149999999999999" customHeight="1">
      <c r="A145" s="9">
        <v>141</v>
      </c>
      <c r="B145" s="29" t="s">
        <v>442</v>
      </c>
      <c r="C145" s="28" t="s">
        <v>75</v>
      </c>
      <c r="D145" s="7" t="s">
        <v>222</v>
      </c>
      <c r="E145" s="6" t="s">
        <v>492</v>
      </c>
      <c r="F145" s="8" t="s">
        <v>493</v>
      </c>
    </row>
    <row r="146" spans="1:6" ht="16.149999999999999" customHeight="1">
      <c r="A146" s="9">
        <v>142</v>
      </c>
      <c r="B146" s="29" t="s">
        <v>443</v>
      </c>
      <c r="C146" s="28" t="s">
        <v>93</v>
      </c>
      <c r="D146" s="7" t="s">
        <v>222</v>
      </c>
      <c r="E146" s="6" t="s">
        <v>492</v>
      </c>
      <c r="F146" s="8" t="s">
        <v>493</v>
      </c>
    </row>
    <row r="147" spans="1:6" ht="16.149999999999999" customHeight="1">
      <c r="A147" s="9">
        <v>143</v>
      </c>
      <c r="B147" s="29" t="s">
        <v>444</v>
      </c>
      <c r="C147" s="28" t="s">
        <v>50</v>
      </c>
      <c r="D147" s="7" t="s">
        <v>222</v>
      </c>
      <c r="E147" s="6" t="s">
        <v>492</v>
      </c>
      <c r="F147" s="8" t="s">
        <v>493</v>
      </c>
    </row>
    <row r="148" spans="1:6" ht="16.149999999999999" customHeight="1">
      <c r="A148" s="9">
        <v>144</v>
      </c>
      <c r="B148" s="29" t="s">
        <v>445</v>
      </c>
      <c r="C148" s="28" t="s">
        <v>93</v>
      </c>
      <c r="D148" s="7" t="s">
        <v>222</v>
      </c>
      <c r="E148" s="6" t="s">
        <v>492</v>
      </c>
      <c r="F148" s="8" t="s">
        <v>493</v>
      </c>
    </row>
    <row r="149" spans="1:6" ht="16.149999999999999" customHeight="1">
      <c r="A149" s="9">
        <v>145</v>
      </c>
      <c r="B149" s="29" t="s">
        <v>446</v>
      </c>
      <c r="C149" s="28" t="s">
        <v>102</v>
      </c>
      <c r="D149" s="7" t="s">
        <v>222</v>
      </c>
      <c r="E149" s="6" t="s">
        <v>492</v>
      </c>
      <c r="F149" s="8" t="s">
        <v>493</v>
      </c>
    </row>
    <row r="150" spans="1:6" ht="16.149999999999999" customHeight="1">
      <c r="A150" s="9">
        <v>146</v>
      </c>
      <c r="B150" s="29" t="s">
        <v>447</v>
      </c>
      <c r="C150" s="28" t="s">
        <v>102</v>
      </c>
      <c r="D150" s="7" t="s">
        <v>222</v>
      </c>
      <c r="E150" s="6" t="s">
        <v>492</v>
      </c>
      <c r="F150" s="8" t="s">
        <v>493</v>
      </c>
    </row>
    <row r="151" spans="1:6" ht="16.149999999999999" customHeight="1">
      <c r="A151" s="9">
        <v>147</v>
      </c>
      <c r="B151" s="29" t="s">
        <v>448</v>
      </c>
      <c r="C151" s="28" t="s">
        <v>8</v>
      </c>
      <c r="D151" s="7" t="s">
        <v>222</v>
      </c>
      <c r="E151" s="6" t="s">
        <v>492</v>
      </c>
      <c r="F151" s="8" t="s">
        <v>493</v>
      </c>
    </row>
    <row r="152" spans="1:6" ht="16.149999999999999" customHeight="1">
      <c r="A152" s="9">
        <v>148</v>
      </c>
      <c r="B152" s="29" t="s">
        <v>449</v>
      </c>
      <c r="C152" s="28" t="s">
        <v>24</v>
      </c>
      <c r="D152" s="7" t="s">
        <v>222</v>
      </c>
      <c r="E152" s="6" t="s">
        <v>492</v>
      </c>
      <c r="F152" s="8" t="s">
        <v>493</v>
      </c>
    </row>
    <row r="153" spans="1:6" ht="16.149999999999999" customHeight="1">
      <c r="A153" s="9">
        <v>149</v>
      </c>
      <c r="B153" s="29" t="s">
        <v>450</v>
      </c>
      <c r="C153" s="28" t="s">
        <v>16</v>
      </c>
      <c r="D153" s="7" t="s">
        <v>222</v>
      </c>
      <c r="E153" s="6" t="s">
        <v>492</v>
      </c>
      <c r="F153" s="8" t="s">
        <v>493</v>
      </c>
    </row>
    <row r="154" spans="1:6" ht="16.149999999999999" customHeight="1">
      <c r="A154" s="9">
        <v>150</v>
      </c>
      <c r="B154" s="29" t="s">
        <v>451</v>
      </c>
      <c r="C154" s="28" t="s">
        <v>102</v>
      </c>
      <c r="D154" s="7" t="s">
        <v>222</v>
      </c>
      <c r="E154" s="6" t="s">
        <v>492</v>
      </c>
      <c r="F154" s="8" t="s">
        <v>493</v>
      </c>
    </row>
    <row r="155" spans="1:6" ht="16.149999999999999" customHeight="1">
      <c r="A155" s="9">
        <v>151</v>
      </c>
      <c r="B155" s="29" t="s">
        <v>452</v>
      </c>
      <c r="C155" s="28" t="s">
        <v>93</v>
      </c>
      <c r="D155" s="7" t="s">
        <v>222</v>
      </c>
      <c r="E155" s="6" t="s">
        <v>492</v>
      </c>
      <c r="F155" s="8" t="s">
        <v>493</v>
      </c>
    </row>
    <row r="156" spans="1:6" ht="16.149999999999999" customHeight="1">
      <c r="A156" s="9">
        <v>152</v>
      </c>
      <c r="B156" s="29" t="s">
        <v>453</v>
      </c>
      <c r="C156" s="28" t="s">
        <v>72</v>
      </c>
      <c r="D156" s="7" t="s">
        <v>222</v>
      </c>
      <c r="E156" s="6" t="s">
        <v>492</v>
      </c>
      <c r="F156" s="8" t="s">
        <v>493</v>
      </c>
    </row>
    <row r="157" spans="1:6" ht="16.149999999999999" customHeight="1">
      <c r="A157" s="9">
        <v>153</v>
      </c>
      <c r="B157" s="29" t="s">
        <v>454</v>
      </c>
      <c r="C157" s="28" t="s">
        <v>8</v>
      </c>
      <c r="D157" s="7" t="s">
        <v>222</v>
      </c>
      <c r="E157" s="6" t="s">
        <v>492</v>
      </c>
      <c r="F157" s="8" t="s">
        <v>493</v>
      </c>
    </row>
    <row r="158" spans="1:6" ht="16.149999999999999" customHeight="1">
      <c r="A158" s="9">
        <v>154</v>
      </c>
      <c r="B158" s="29" t="s">
        <v>455</v>
      </c>
      <c r="C158" s="28" t="s">
        <v>8</v>
      </c>
      <c r="D158" s="7" t="s">
        <v>222</v>
      </c>
      <c r="E158" s="6" t="s">
        <v>492</v>
      </c>
      <c r="F158" s="8" t="s">
        <v>493</v>
      </c>
    </row>
    <row r="159" spans="1:6" ht="16.149999999999999" customHeight="1">
      <c r="A159" s="9">
        <v>155</v>
      </c>
      <c r="B159" s="29" t="s">
        <v>456</v>
      </c>
      <c r="C159" s="28" t="s">
        <v>93</v>
      </c>
      <c r="D159" s="7" t="s">
        <v>222</v>
      </c>
      <c r="E159" s="6" t="s">
        <v>492</v>
      </c>
      <c r="F159" s="8" t="s">
        <v>493</v>
      </c>
    </row>
    <row r="160" spans="1:6" ht="16.149999999999999" customHeight="1">
      <c r="A160" s="9">
        <v>156</v>
      </c>
      <c r="B160" s="29" t="s">
        <v>457</v>
      </c>
      <c r="C160" s="48" t="s">
        <v>329</v>
      </c>
      <c r="D160" s="7" t="s">
        <v>222</v>
      </c>
      <c r="E160" s="6" t="s">
        <v>492</v>
      </c>
      <c r="F160" s="8" t="s">
        <v>493</v>
      </c>
    </row>
    <row r="161" spans="1:6" ht="16.149999999999999" customHeight="1">
      <c r="A161" s="9">
        <v>157</v>
      </c>
      <c r="B161" s="29" t="s">
        <v>155</v>
      </c>
      <c r="C161" s="28" t="s">
        <v>7</v>
      </c>
      <c r="D161" s="7" t="s">
        <v>222</v>
      </c>
      <c r="E161" s="6" t="s">
        <v>492</v>
      </c>
      <c r="F161" s="8" t="s">
        <v>493</v>
      </c>
    </row>
    <row r="162" spans="1:6" ht="16.149999999999999" customHeight="1">
      <c r="A162" s="9">
        <v>158</v>
      </c>
      <c r="B162" s="29" t="s">
        <v>458</v>
      </c>
      <c r="C162" s="28" t="s">
        <v>93</v>
      </c>
      <c r="D162" s="7" t="s">
        <v>222</v>
      </c>
      <c r="E162" s="6" t="s">
        <v>492</v>
      </c>
      <c r="F162" s="8" t="s">
        <v>493</v>
      </c>
    </row>
    <row r="163" spans="1:6" ht="16.149999999999999" customHeight="1">
      <c r="A163" s="9">
        <v>159</v>
      </c>
      <c r="B163" s="29" t="s">
        <v>459</v>
      </c>
      <c r="C163" s="28" t="s">
        <v>8</v>
      </c>
      <c r="D163" s="7" t="s">
        <v>222</v>
      </c>
      <c r="E163" s="6" t="s">
        <v>492</v>
      </c>
      <c r="F163" s="8" t="s">
        <v>493</v>
      </c>
    </row>
    <row r="164" spans="1:6" ht="16.149999999999999" customHeight="1">
      <c r="A164" s="9">
        <v>160</v>
      </c>
      <c r="B164" s="29" t="s">
        <v>460</v>
      </c>
      <c r="C164" s="28" t="s">
        <v>102</v>
      </c>
      <c r="D164" s="7" t="s">
        <v>222</v>
      </c>
      <c r="E164" s="6" t="s">
        <v>492</v>
      </c>
      <c r="F164" s="8" t="s">
        <v>493</v>
      </c>
    </row>
    <row r="165" spans="1:6" ht="16.149999999999999" customHeight="1">
      <c r="A165" s="9">
        <v>161</v>
      </c>
      <c r="B165" s="29" t="s">
        <v>461</v>
      </c>
      <c r="C165" s="28" t="s">
        <v>50</v>
      </c>
      <c r="D165" s="7" t="s">
        <v>222</v>
      </c>
      <c r="E165" s="6" t="s">
        <v>492</v>
      </c>
      <c r="F165" s="8" t="s">
        <v>493</v>
      </c>
    </row>
    <row r="166" spans="1:6" ht="16.149999999999999" customHeight="1">
      <c r="A166" s="9">
        <v>162</v>
      </c>
      <c r="B166" s="29" t="s">
        <v>462</v>
      </c>
      <c r="C166" s="28" t="s">
        <v>50</v>
      </c>
      <c r="D166" s="7" t="s">
        <v>222</v>
      </c>
      <c r="E166" s="6" t="s">
        <v>492</v>
      </c>
      <c r="F166" s="8" t="s">
        <v>493</v>
      </c>
    </row>
    <row r="167" spans="1:6" ht="16.149999999999999" customHeight="1">
      <c r="A167" s="9">
        <v>163</v>
      </c>
      <c r="B167" s="29" t="s">
        <v>463</v>
      </c>
      <c r="C167" s="28" t="s">
        <v>24</v>
      </c>
      <c r="D167" s="7" t="s">
        <v>222</v>
      </c>
      <c r="E167" s="6" t="s">
        <v>492</v>
      </c>
      <c r="F167" s="8" t="s">
        <v>493</v>
      </c>
    </row>
    <row r="168" spans="1:6" ht="16.149999999999999" customHeight="1">
      <c r="A168" s="9">
        <v>164</v>
      </c>
      <c r="B168" s="29" t="s">
        <v>464</v>
      </c>
      <c r="C168" s="28" t="s">
        <v>93</v>
      </c>
      <c r="D168" s="7" t="s">
        <v>222</v>
      </c>
      <c r="E168" s="6" t="s">
        <v>492</v>
      </c>
      <c r="F168" s="8" t="s">
        <v>493</v>
      </c>
    </row>
    <row r="169" spans="1:6" ht="16.149999999999999" customHeight="1">
      <c r="A169" s="9">
        <v>165</v>
      </c>
      <c r="B169" s="29" t="s">
        <v>465</v>
      </c>
      <c r="C169" s="28" t="s">
        <v>6</v>
      </c>
      <c r="D169" s="7" t="s">
        <v>222</v>
      </c>
      <c r="E169" s="6" t="s">
        <v>492</v>
      </c>
      <c r="F169" s="8" t="s">
        <v>493</v>
      </c>
    </row>
    <row r="170" spans="1:6" ht="16.149999999999999" customHeight="1">
      <c r="A170" s="9">
        <v>166</v>
      </c>
      <c r="B170" s="29" t="s">
        <v>466</v>
      </c>
      <c r="C170" s="28" t="s">
        <v>479</v>
      </c>
      <c r="D170" s="7" t="s">
        <v>222</v>
      </c>
      <c r="E170" s="6" t="s">
        <v>492</v>
      </c>
      <c r="F170" s="8" t="s">
        <v>493</v>
      </c>
    </row>
    <row r="171" spans="1:6" ht="16.149999999999999" customHeight="1">
      <c r="A171" s="9">
        <v>167</v>
      </c>
      <c r="B171" s="29" t="s">
        <v>467</v>
      </c>
      <c r="C171" s="7" t="s">
        <v>50</v>
      </c>
      <c r="D171" s="7" t="s">
        <v>222</v>
      </c>
      <c r="E171" s="6" t="s">
        <v>492</v>
      </c>
      <c r="F171" s="8" t="s">
        <v>493</v>
      </c>
    </row>
    <row r="172" spans="1:6" ht="16.149999999999999" customHeight="1">
      <c r="A172" s="9">
        <v>168</v>
      </c>
      <c r="B172" s="29" t="s">
        <v>468</v>
      </c>
      <c r="C172" s="7" t="s">
        <v>7</v>
      </c>
      <c r="D172" s="7" t="s">
        <v>222</v>
      </c>
      <c r="E172" s="6" t="s">
        <v>492</v>
      </c>
      <c r="F172" s="8" t="s">
        <v>493</v>
      </c>
    </row>
    <row r="173" spans="1:6" ht="16.149999999999999" customHeight="1">
      <c r="A173" s="9">
        <v>169</v>
      </c>
      <c r="B173" s="29" t="s">
        <v>469</v>
      </c>
      <c r="C173" s="7" t="s">
        <v>50</v>
      </c>
      <c r="D173" s="7" t="s">
        <v>222</v>
      </c>
      <c r="E173" s="6" t="s">
        <v>492</v>
      </c>
      <c r="F173" s="8" t="s">
        <v>493</v>
      </c>
    </row>
    <row r="174" spans="1:6" ht="16.149999999999999" customHeight="1">
      <c r="A174" s="9">
        <v>170</v>
      </c>
      <c r="B174" s="29" t="s">
        <v>470</v>
      </c>
      <c r="C174" s="7" t="s">
        <v>102</v>
      </c>
      <c r="D174" s="7" t="s">
        <v>222</v>
      </c>
      <c r="E174" s="6" t="s">
        <v>492</v>
      </c>
      <c r="F174" s="8" t="s">
        <v>493</v>
      </c>
    </row>
    <row r="175" spans="1:6" ht="16.149999999999999" customHeight="1">
      <c r="A175" s="9">
        <v>171</v>
      </c>
      <c r="B175" s="29" t="s">
        <v>471</v>
      </c>
      <c r="C175" s="28" t="s">
        <v>102</v>
      </c>
      <c r="D175" s="7" t="s">
        <v>222</v>
      </c>
      <c r="E175" s="6" t="s">
        <v>492</v>
      </c>
      <c r="F175" s="8" t="s">
        <v>493</v>
      </c>
    </row>
    <row r="176" spans="1:6" ht="16.149999999999999" customHeight="1">
      <c r="A176" s="9">
        <v>172</v>
      </c>
      <c r="B176" s="29" t="s">
        <v>472</v>
      </c>
      <c r="C176" s="7" t="s">
        <v>102</v>
      </c>
      <c r="D176" s="7" t="s">
        <v>222</v>
      </c>
      <c r="E176" s="6" t="s">
        <v>492</v>
      </c>
      <c r="F176" s="8" t="s">
        <v>493</v>
      </c>
    </row>
    <row r="177" spans="1:6" ht="16.149999999999999" customHeight="1">
      <c r="A177" s="9">
        <v>173</v>
      </c>
      <c r="B177" s="29" t="s">
        <v>473</v>
      </c>
      <c r="C177" s="7" t="s">
        <v>102</v>
      </c>
      <c r="D177" s="7" t="s">
        <v>222</v>
      </c>
      <c r="E177" s="6" t="s">
        <v>492</v>
      </c>
      <c r="F177" s="8" t="s">
        <v>493</v>
      </c>
    </row>
    <row r="178" spans="1:6" ht="16.149999999999999" customHeight="1">
      <c r="A178" s="9">
        <v>174</v>
      </c>
      <c r="B178" s="29" t="s">
        <v>474</v>
      </c>
      <c r="C178" s="28" t="s">
        <v>93</v>
      </c>
      <c r="D178" s="7" t="s">
        <v>222</v>
      </c>
      <c r="E178" s="6" t="s">
        <v>492</v>
      </c>
      <c r="F178" s="8" t="s">
        <v>493</v>
      </c>
    </row>
    <row r="179" spans="1:6" ht="16.149999999999999" customHeight="1">
      <c r="A179" s="9">
        <v>175</v>
      </c>
      <c r="B179" s="29" t="s">
        <v>475</v>
      </c>
      <c r="C179" s="28" t="s">
        <v>102</v>
      </c>
      <c r="D179" s="7" t="s">
        <v>222</v>
      </c>
      <c r="E179" s="6" t="s">
        <v>492</v>
      </c>
      <c r="F179" s="8" t="s">
        <v>493</v>
      </c>
    </row>
    <row r="180" spans="1:6" ht="16.149999999999999" customHeight="1">
      <c r="A180" s="9">
        <v>176</v>
      </c>
      <c r="B180" s="29" t="s">
        <v>476</v>
      </c>
      <c r="C180" s="28" t="s">
        <v>93</v>
      </c>
      <c r="D180" s="7" t="s">
        <v>222</v>
      </c>
      <c r="E180" s="6" t="s">
        <v>492</v>
      </c>
      <c r="F180" s="8" t="s">
        <v>493</v>
      </c>
    </row>
    <row r="181" spans="1:6" ht="16.149999999999999" customHeight="1">
      <c r="A181" s="9">
        <v>177</v>
      </c>
      <c r="B181" s="29" t="s">
        <v>477</v>
      </c>
      <c r="C181" s="28" t="s">
        <v>93</v>
      </c>
      <c r="D181" s="7" t="s">
        <v>222</v>
      </c>
      <c r="E181" s="6" t="s">
        <v>492</v>
      </c>
      <c r="F181" s="8" t="s">
        <v>493</v>
      </c>
    </row>
    <row r="182" spans="1:6" ht="16.149999999999999" customHeight="1">
      <c r="A182" s="9">
        <v>178</v>
      </c>
      <c r="B182" s="2" t="s">
        <v>478</v>
      </c>
      <c r="C182" s="7" t="s">
        <v>93</v>
      </c>
      <c r="D182" s="7" t="s">
        <v>222</v>
      </c>
      <c r="E182" s="6" t="s">
        <v>492</v>
      </c>
      <c r="F182" s="8" t="s">
        <v>493</v>
      </c>
    </row>
    <row r="183" spans="1:6" ht="16.149999999999999" customHeight="1">
      <c r="A183" s="9">
        <v>179</v>
      </c>
      <c r="B183" s="2" t="s">
        <v>480</v>
      </c>
      <c r="C183" s="28" t="s">
        <v>93</v>
      </c>
      <c r="D183" s="7" t="s">
        <v>222</v>
      </c>
      <c r="E183" s="6" t="s">
        <v>492</v>
      </c>
      <c r="F183" s="8" t="s">
        <v>493</v>
      </c>
    </row>
    <row r="184" spans="1:6" ht="16.149999999999999" customHeight="1">
      <c r="A184" s="9">
        <v>180</v>
      </c>
      <c r="B184" s="29" t="s">
        <v>481</v>
      </c>
      <c r="C184" s="28" t="s">
        <v>479</v>
      </c>
      <c r="D184" s="7" t="s">
        <v>222</v>
      </c>
      <c r="E184" s="6" t="s">
        <v>492</v>
      </c>
      <c r="F184" s="8" t="s">
        <v>493</v>
      </c>
    </row>
    <row r="185" spans="1:6" ht="16.149999999999999" customHeight="1">
      <c r="A185" s="9">
        <v>181</v>
      </c>
      <c r="B185" s="29" t="s">
        <v>482</v>
      </c>
      <c r="C185" s="28" t="s">
        <v>93</v>
      </c>
      <c r="D185" s="7" t="s">
        <v>222</v>
      </c>
      <c r="E185" s="6" t="s">
        <v>492</v>
      </c>
      <c r="F185" s="8" t="s">
        <v>493</v>
      </c>
    </row>
    <row r="186" spans="1:6" ht="16.149999999999999" customHeight="1">
      <c r="A186" s="9">
        <v>182</v>
      </c>
      <c r="B186" s="29" t="s">
        <v>483</v>
      </c>
      <c r="C186" s="7" t="s">
        <v>24</v>
      </c>
      <c r="D186" s="7" t="s">
        <v>222</v>
      </c>
      <c r="E186" s="6" t="s">
        <v>492</v>
      </c>
      <c r="F186" s="8" t="s">
        <v>493</v>
      </c>
    </row>
    <row r="187" spans="1:6" ht="16.149999999999999" customHeight="1">
      <c r="A187" s="9">
        <v>183</v>
      </c>
      <c r="B187" s="29" t="s">
        <v>484</v>
      </c>
      <c r="C187" s="28" t="s">
        <v>22</v>
      </c>
      <c r="D187" s="7" t="s">
        <v>222</v>
      </c>
      <c r="E187" s="6" t="s">
        <v>492</v>
      </c>
      <c r="F187" s="8" t="s">
        <v>493</v>
      </c>
    </row>
    <row r="188" spans="1:6" ht="16.149999999999999" customHeight="1">
      <c r="A188" s="9">
        <v>184</v>
      </c>
      <c r="B188" s="29" t="s">
        <v>485</v>
      </c>
      <c r="C188" s="7" t="s">
        <v>102</v>
      </c>
      <c r="D188" s="7" t="s">
        <v>222</v>
      </c>
      <c r="E188" s="6" t="s">
        <v>492</v>
      </c>
      <c r="F188" s="8" t="s">
        <v>493</v>
      </c>
    </row>
    <row r="189" spans="1:6" ht="16.149999999999999" customHeight="1">
      <c r="A189" s="9">
        <v>185</v>
      </c>
      <c r="B189" s="29" t="s">
        <v>495</v>
      </c>
      <c r="C189" s="28" t="s">
        <v>65</v>
      </c>
      <c r="D189" s="7" t="s">
        <v>222</v>
      </c>
      <c r="E189" s="6" t="s">
        <v>498</v>
      </c>
      <c r="F189" s="8" t="s">
        <v>499</v>
      </c>
    </row>
    <row r="190" spans="1:6" ht="16.149999999999999" customHeight="1">
      <c r="A190" s="9">
        <v>186</v>
      </c>
      <c r="B190" s="29" t="s">
        <v>496</v>
      </c>
      <c r="C190" s="28" t="s">
        <v>65</v>
      </c>
      <c r="D190" s="7" t="s">
        <v>222</v>
      </c>
      <c r="E190" s="6" t="s">
        <v>498</v>
      </c>
      <c r="F190" s="8" t="s">
        <v>499</v>
      </c>
    </row>
    <row r="191" spans="1:6" ht="16.149999999999999" customHeight="1">
      <c r="A191" s="9">
        <v>187</v>
      </c>
      <c r="B191" s="29" t="s">
        <v>497</v>
      </c>
      <c r="C191" s="28" t="s">
        <v>65</v>
      </c>
      <c r="D191" s="7" t="s">
        <v>222</v>
      </c>
      <c r="E191" s="6" t="s">
        <v>498</v>
      </c>
      <c r="F191" s="8" t="s">
        <v>499</v>
      </c>
    </row>
    <row r="192" spans="1:6" ht="16.149999999999999" customHeight="1">
      <c r="A192" s="9">
        <v>188</v>
      </c>
      <c r="B192" s="29" t="s">
        <v>559</v>
      </c>
      <c r="C192" s="7" t="s">
        <v>7</v>
      </c>
      <c r="D192" s="7" t="s">
        <v>222</v>
      </c>
      <c r="E192" s="6" t="s">
        <v>639</v>
      </c>
      <c r="F192" s="8" t="s">
        <v>640</v>
      </c>
    </row>
    <row r="193" spans="1:6" ht="16.149999999999999" customHeight="1">
      <c r="A193" s="9">
        <v>189</v>
      </c>
      <c r="B193" s="29" t="s">
        <v>560</v>
      </c>
      <c r="C193" s="28" t="s">
        <v>8</v>
      </c>
      <c r="D193" s="7" t="s">
        <v>222</v>
      </c>
      <c r="E193" s="6" t="s">
        <v>639</v>
      </c>
      <c r="F193" s="8" t="s">
        <v>640</v>
      </c>
    </row>
    <row r="194" spans="1:6" ht="16.149999999999999" customHeight="1">
      <c r="A194" s="9">
        <v>190</v>
      </c>
      <c r="B194" s="29" t="s">
        <v>561</v>
      </c>
      <c r="C194" s="28" t="s">
        <v>505</v>
      </c>
      <c r="D194" s="7" t="s">
        <v>222</v>
      </c>
      <c r="E194" s="6" t="s">
        <v>639</v>
      </c>
      <c r="F194" s="8" t="s">
        <v>640</v>
      </c>
    </row>
    <row r="195" spans="1:6" ht="16.149999999999999" customHeight="1">
      <c r="A195" s="9">
        <v>191</v>
      </c>
      <c r="B195" s="23" t="s">
        <v>562</v>
      </c>
      <c r="C195" s="6" t="s">
        <v>9</v>
      </c>
      <c r="D195" s="7" t="s">
        <v>222</v>
      </c>
      <c r="E195" s="6" t="s">
        <v>639</v>
      </c>
      <c r="F195" s="8" t="s">
        <v>640</v>
      </c>
    </row>
    <row r="196" spans="1:6" ht="16.149999999999999" customHeight="1">
      <c r="A196" s="9">
        <v>192</v>
      </c>
      <c r="B196" s="29" t="s">
        <v>563</v>
      </c>
      <c r="C196" s="1" t="s">
        <v>113</v>
      </c>
      <c r="D196" s="7" t="s">
        <v>222</v>
      </c>
      <c r="E196" s="6" t="s">
        <v>639</v>
      </c>
      <c r="F196" s="8" t="s">
        <v>640</v>
      </c>
    </row>
    <row r="197" spans="1:6" ht="16.149999999999999" customHeight="1">
      <c r="A197" s="9">
        <v>193</v>
      </c>
      <c r="B197" s="29" t="s">
        <v>564</v>
      </c>
      <c r="C197" s="28" t="s">
        <v>505</v>
      </c>
      <c r="D197" s="7" t="s">
        <v>222</v>
      </c>
      <c r="E197" s="6" t="s">
        <v>639</v>
      </c>
      <c r="F197" s="8" t="s">
        <v>640</v>
      </c>
    </row>
    <row r="198" spans="1:6" ht="16.149999999999999" customHeight="1">
      <c r="A198" s="9">
        <v>194</v>
      </c>
      <c r="B198" s="29" t="s">
        <v>565</v>
      </c>
      <c r="C198" s="28" t="s">
        <v>505</v>
      </c>
      <c r="D198" s="7" t="s">
        <v>222</v>
      </c>
      <c r="E198" s="6" t="s">
        <v>639</v>
      </c>
      <c r="F198" s="8" t="s">
        <v>640</v>
      </c>
    </row>
    <row r="199" spans="1:6" ht="16.149999999999999" customHeight="1">
      <c r="A199" s="9">
        <v>195</v>
      </c>
      <c r="B199" s="29" t="s">
        <v>566</v>
      </c>
      <c r="C199" s="28" t="s">
        <v>8</v>
      </c>
      <c r="D199" s="7" t="s">
        <v>222</v>
      </c>
      <c r="E199" s="6" t="s">
        <v>639</v>
      </c>
      <c r="F199" s="8" t="s">
        <v>640</v>
      </c>
    </row>
    <row r="200" spans="1:6" ht="16.149999999999999" customHeight="1">
      <c r="A200" s="9">
        <v>196</v>
      </c>
      <c r="B200" s="29" t="s">
        <v>567</v>
      </c>
      <c r="C200" s="28" t="s">
        <v>50</v>
      </c>
      <c r="D200" s="7" t="s">
        <v>222</v>
      </c>
      <c r="E200" s="6" t="s">
        <v>639</v>
      </c>
      <c r="F200" s="8" t="s">
        <v>640</v>
      </c>
    </row>
    <row r="201" spans="1:6" ht="16.149999999999999" customHeight="1">
      <c r="A201" s="9">
        <v>197</v>
      </c>
      <c r="B201" s="29" t="s">
        <v>568</v>
      </c>
      <c r="C201" s="28" t="s">
        <v>7</v>
      </c>
      <c r="D201" s="7" t="s">
        <v>222</v>
      </c>
      <c r="E201" s="6" t="s">
        <v>639</v>
      </c>
      <c r="F201" s="8" t="s">
        <v>640</v>
      </c>
    </row>
    <row r="202" spans="1:6" ht="16.149999999999999" customHeight="1">
      <c r="A202" s="9">
        <v>198</v>
      </c>
      <c r="B202" s="29" t="s">
        <v>569</v>
      </c>
      <c r="C202" s="7" t="s">
        <v>50</v>
      </c>
      <c r="D202" s="7" t="s">
        <v>222</v>
      </c>
      <c r="E202" s="6" t="s">
        <v>639</v>
      </c>
      <c r="F202" s="8" t="s">
        <v>640</v>
      </c>
    </row>
    <row r="203" spans="1:6" ht="16.149999999999999" customHeight="1">
      <c r="A203" s="9">
        <v>199</v>
      </c>
      <c r="B203" s="29" t="s">
        <v>570</v>
      </c>
      <c r="C203" s="28" t="s">
        <v>50</v>
      </c>
      <c r="D203" s="7" t="s">
        <v>222</v>
      </c>
      <c r="E203" s="6" t="s">
        <v>639</v>
      </c>
      <c r="F203" s="8" t="s">
        <v>640</v>
      </c>
    </row>
    <row r="204" spans="1:6" ht="16.149999999999999" customHeight="1">
      <c r="A204" s="9">
        <v>200</v>
      </c>
      <c r="B204" s="29" t="s">
        <v>571</v>
      </c>
      <c r="C204" s="28" t="s">
        <v>505</v>
      </c>
      <c r="D204" s="7" t="s">
        <v>222</v>
      </c>
      <c r="E204" s="6" t="s">
        <v>639</v>
      </c>
      <c r="F204" s="8" t="s">
        <v>640</v>
      </c>
    </row>
    <row r="205" spans="1:6" ht="16.149999999999999" customHeight="1">
      <c r="A205" s="9">
        <v>201</v>
      </c>
      <c r="B205" s="29" t="s">
        <v>572</v>
      </c>
      <c r="C205" s="7" t="s">
        <v>72</v>
      </c>
      <c r="D205" s="7" t="s">
        <v>222</v>
      </c>
      <c r="E205" s="6" t="s">
        <v>639</v>
      </c>
      <c r="F205" s="8" t="s">
        <v>640</v>
      </c>
    </row>
    <row r="206" spans="1:6" ht="16.149999999999999" customHeight="1">
      <c r="A206" s="9">
        <v>202</v>
      </c>
      <c r="B206" s="29" t="s">
        <v>573</v>
      </c>
      <c r="C206" s="7" t="s">
        <v>113</v>
      </c>
      <c r="D206" s="7" t="s">
        <v>222</v>
      </c>
      <c r="E206" s="6" t="s">
        <v>639</v>
      </c>
      <c r="F206" s="8" t="s">
        <v>640</v>
      </c>
    </row>
    <row r="207" spans="1:6" ht="16.149999999999999" customHeight="1">
      <c r="A207" s="9">
        <v>203</v>
      </c>
      <c r="B207" s="29" t="s">
        <v>574</v>
      </c>
      <c r="C207" s="28" t="s">
        <v>113</v>
      </c>
      <c r="D207" s="7" t="s">
        <v>222</v>
      </c>
      <c r="E207" s="6" t="s">
        <v>639</v>
      </c>
      <c r="F207" s="8" t="s">
        <v>640</v>
      </c>
    </row>
    <row r="208" spans="1:6" ht="16.149999999999999" customHeight="1">
      <c r="A208" s="9">
        <v>204</v>
      </c>
      <c r="B208" s="29" t="s">
        <v>575</v>
      </c>
      <c r="C208" s="28" t="s">
        <v>57</v>
      </c>
      <c r="D208" s="7" t="s">
        <v>222</v>
      </c>
      <c r="E208" s="6" t="s">
        <v>639</v>
      </c>
      <c r="F208" s="8" t="s">
        <v>640</v>
      </c>
    </row>
    <row r="209" spans="1:6" ht="16.149999999999999" customHeight="1">
      <c r="A209" s="9">
        <v>205</v>
      </c>
      <c r="B209" s="2" t="s">
        <v>576</v>
      </c>
      <c r="C209" s="7" t="s">
        <v>9</v>
      </c>
      <c r="D209" s="7" t="s">
        <v>222</v>
      </c>
      <c r="E209" s="6" t="s">
        <v>639</v>
      </c>
      <c r="F209" s="8" t="s">
        <v>640</v>
      </c>
    </row>
    <row r="210" spans="1:6" ht="16.149999999999999" customHeight="1">
      <c r="A210" s="9">
        <v>206</v>
      </c>
      <c r="B210" s="29" t="s">
        <v>577</v>
      </c>
      <c r="C210" s="28" t="s">
        <v>9</v>
      </c>
      <c r="D210" s="7" t="s">
        <v>222</v>
      </c>
      <c r="E210" s="6" t="s">
        <v>639</v>
      </c>
      <c r="F210" s="8" t="s">
        <v>640</v>
      </c>
    </row>
    <row r="211" spans="1:6" ht="16.149999999999999" customHeight="1">
      <c r="A211" s="9">
        <v>207</v>
      </c>
      <c r="B211" s="29" t="s">
        <v>578</v>
      </c>
      <c r="C211" s="7" t="s">
        <v>50</v>
      </c>
      <c r="D211" s="7" t="s">
        <v>222</v>
      </c>
      <c r="E211" s="6" t="s">
        <v>639</v>
      </c>
      <c r="F211" s="8" t="s">
        <v>640</v>
      </c>
    </row>
    <row r="212" spans="1:6" ht="16.149999999999999" customHeight="1">
      <c r="A212" s="9">
        <v>208</v>
      </c>
      <c r="B212" s="29" t="s">
        <v>579</v>
      </c>
      <c r="C212" s="28" t="s">
        <v>50</v>
      </c>
      <c r="D212" s="7" t="s">
        <v>222</v>
      </c>
      <c r="E212" s="6" t="s">
        <v>639</v>
      </c>
      <c r="F212" s="8" t="s">
        <v>640</v>
      </c>
    </row>
    <row r="213" spans="1:6" ht="16.149999999999999" customHeight="1">
      <c r="A213" s="9">
        <v>209</v>
      </c>
      <c r="B213" s="29" t="s">
        <v>580</v>
      </c>
      <c r="C213" s="28" t="s">
        <v>505</v>
      </c>
      <c r="D213" s="7" t="s">
        <v>222</v>
      </c>
      <c r="E213" s="6" t="s">
        <v>639</v>
      </c>
      <c r="F213" s="8" t="s">
        <v>640</v>
      </c>
    </row>
    <row r="214" spans="1:6" ht="16.149999999999999" customHeight="1">
      <c r="A214" s="9">
        <v>210</v>
      </c>
      <c r="B214" s="29" t="s">
        <v>581</v>
      </c>
      <c r="C214" s="28" t="s">
        <v>50</v>
      </c>
      <c r="D214" s="7" t="s">
        <v>222</v>
      </c>
      <c r="E214" s="6" t="s">
        <v>639</v>
      </c>
      <c r="F214" s="8" t="s">
        <v>640</v>
      </c>
    </row>
    <row r="215" spans="1:6" ht="16.149999999999999" customHeight="1">
      <c r="A215" s="9">
        <v>211</v>
      </c>
      <c r="B215" s="29" t="s">
        <v>582</v>
      </c>
      <c r="C215" s="28" t="s">
        <v>8</v>
      </c>
      <c r="D215" s="7" t="s">
        <v>222</v>
      </c>
      <c r="E215" s="6" t="s">
        <v>639</v>
      </c>
      <c r="F215" s="8" t="s">
        <v>640</v>
      </c>
    </row>
    <row r="216" spans="1:6" ht="16.149999999999999" customHeight="1">
      <c r="A216" s="9">
        <v>212</v>
      </c>
      <c r="B216" s="29" t="s">
        <v>583</v>
      </c>
      <c r="C216" s="28" t="s">
        <v>92</v>
      </c>
      <c r="D216" s="7" t="s">
        <v>222</v>
      </c>
      <c r="E216" s="6" t="s">
        <v>639</v>
      </c>
      <c r="F216" s="8" t="s">
        <v>640</v>
      </c>
    </row>
    <row r="217" spans="1:6" ht="16.149999999999999" customHeight="1">
      <c r="A217" s="9">
        <v>213</v>
      </c>
      <c r="B217" s="29" t="s">
        <v>584</v>
      </c>
      <c r="C217" s="28" t="s">
        <v>12</v>
      </c>
      <c r="D217" s="7" t="s">
        <v>222</v>
      </c>
      <c r="E217" s="6" t="s">
        <v>639</v>
      </c>
      <c r="F217" s="8" t="s">
        <v>640</v>
      </c>
    </row>
    <row r="218" spans="1:6" ht="16.149999999999999" customHeight="1">
      <c r="A218" s="9">
        <v>214</v>
      </c>
      <c r="B218" s="29" t="s">
        <v>585</v>
      </c>
      <c r="C218" s="28" t="s">
        <v>57</v>
      </c>
      <c r="D218" s="7" t="s">
        <v>222</v>
      </c>
      <c r="E218" s="6" t="s">
        <v>639</v>
      </c>
      <c r="F218" s="8" t="s">
        <v>640</v>
      </c>
    </row>
    <row r="219" spans="1:6" ht="16.149999999999999" customHeight="1">
      <c r="A219" s="9">
        <v>215</v>
      </c>
      <c r="B219" s="29" t="s">
        <v>586</v>
      </c>
      <c r="C219" s="28" t="s">
        <v>7</v>
      </c>
      <c r="D219" s="7" t="s">
        <v>222</v>
      </c>
      <c r="E219" s="6" t="s">
        <v>639</v>
      </c>
      <c r="F219" s="8" t="s">
        <v>640</v>
      </c>
    </row>
    <row r="220" spans="1:6" ht="16.149999999999999" customHeight="1">
      <c r="A220" s="9">
        <v>216</v>
      </c>
      <c r="B220" s="29" t="s">
        <v>587</v>
      </c>
      <c r="C220" s="28" t="s">
        <v>505</v>
      </c>
      <c r="D220" s="7" t="s">
        <v>222</v>
      </c>
      <c r="E220" s="6" t="s">
        <v>639</v>
      </c>
      <c r="F220" s="8" t="s">
        <v>640</v>
      </c>
    </row>
    <row r="221" spans="1:6" ht="16.149999999999999" customHeight="1">
      <c r="A221" s="9">
        <v>217</v>
      </c>
      <c r="B221" s="29" t="s">
        <v>588</v>
      </c>
      <c r="C221" s="28" t="s">
        <v>505</v>
      </c>
      <c r="D221" s="7" t="s">
        <v>222</v>
      </c>
      <c r="E221" s="6" t="s">
        <v>639</v>
      </c>
      <c r="F221" s="8" t="s">
        <v>640</v>
      </c>
    </row>
    <row r="222" spans="1:6" ht="16.149999999999999" customHeight="1">
      <c r="A222" s="9">
        <v>218</v>
      </c>
      <c r="B222" s="29" t="s">
        <v>589</v>
      </c>
      <c r="C222" s="28" t="s">
        <v>505</v>
      </c>
      <c r="D222" s="7" t="s">
        <v>222</v>
      </c>
      <c r="E222" s="6" t="s">
        <v>639</v>
      </c>
      <c r="F222" s="8" t="s">
        <v>640</v>
      </c>
    </row>
    <row r="223" spans="1:6" ht="16.149999999999999" customHeight="1">
      <c r="A223" s="9">
        <v>219</v>
      </c>
      <c r="B223" s="29" t="s">
        <v>590</v>
      </c>
      <c r="C223" s="28" t="s">
        <v>505</v>
      </c>
      <c r="D223" s="7" t="s">
        <v>222</v>
      </c>
      <c r="E223" s="6" t="s">
        <v>639</v>
      </c>
      <c r="F223" s="8" t="s">
        <v>640</v>
      </c>
    </row>
    <row r="224" spans="1:6" ht="16.149999999999999" customHeight="1">
      <c r="A224" s="9">
        <v>220</v>
      </c>
      <c r="B224" s="29" t="s">
        <v>591</v>
      </c>
      <c r="C224" s="7" t="s">
        <v>18</v>
      </c>
      <c r="D224" s="7" t="s">
        <v>222</v>
      </c>
      <c r="E224" s="6" t="s">
        <v>639</v>
      </c>
      <c r="F224" s="8" t="s">
        <v>640</v>
      </c>
    </row>
    <row r="225" spans="1:6" ht="16.149999999999999" customHeight="1">
      <c r="A225" s="9">
        <v>221</v>
      </c>
      <c r="B225" s="29" t="s">
        <v>592</v>
      </c>
      <c r="C225" s="28" t="s">
        <v>50</v>
      </c>
      <c r="D225" s="7" t="s">
        <v>222</v>
      </c>
      <c r="E225" s="6" t="s">
        <v>639</v>
      </c>
      <c r="F225" s="8" t="s">
        <v>640</v>
      </c>
    </row>
    <row r="226" spans="1:6" ht="16.149999999999999" customHeight="1">
      <c r="A226" s="9">
        <v>222</v>
      </c>
      <c r="B226" s="29" t="s">
        <v>593</v>
      </c>
      <c r="C226" s="28" t="s">
        <v>194</v>
      </c>
      <c r="D226" s="7" t="s">
        <v>222</v>
      </c>
      <c r="E226" s="6" t="s">
        <v>639</v>
      </c>
      <c r="F226" s="8" t="s">
        <v>640</v>
      </c>
    </row>
    <row r="227" spans="1:6" ht="16.149999999999999" customHeight="1">
      <c r="A227" s="9">
        <v>223</v>
      </c>
      <c r="B227" s="29" t="s">
        <v>594</v>
      </c>
      <c r="C227" s="28" t="s">
        <v>505</v>
      </c>
      <c r="D227" s="7" t="s">
        <v>222</v>
      </c>
      <c r="E227" s="6" t="s">
        <v>639</v>
      </c>
      <c r="F227" s="8" t="s">
        <v>640</v>
      </c>
    </row>
    <row r="228" spans="1:6" ht="16.149999999999999" customHeight="1">
      <c r="A228" s="9">
        <v>224</v>
      </c>
      <c r="B228" s="29" t="s">
        <v>595</v>
      </c>
      <c r="C228" s="28" t="s">
        <v>50</v>
      </c>
      <c r="D228" s="7" t="s">
        <v>222</v>
      </c>
      <c r="E228" s="6" t="s">
        <v>639</v>
      </c>
      <c r="F228" s="8" t="s">
        <v>640</v>
      </c>
    </row>
    <row r="229" spans="1:6" ht="16.149999999999999" customHeight="1">
      <c r="A229" s="9">
        <v>225</v>
      </c>
      <c r="B229" s="29" t="s">
        <v>596</v>
      </c>
      <c r="C229" s="28" t="s">
        <v>505</v>
      </c>
      <c r="D229" s="7" t="s">
        <v>222</v>
      </c>
      <c r="E229" s="6" t="s">
        <v>639</v>
      </c>
      <c r="F229" s="8" t="s">
        <v>640</v>
      </c>
    </row>
    <row r="230" spans="1:6" ht="16.149999999999999" customHeight="1">
      <c r="A230" s="9">
        <v>226</v>
      </c>
      <c r="B230" s="29" t="s">
        <v>597</v>
      </c>
      <c r="C230" s="28" t="s">
        <v>106</v>
      </c>
      <c r="D230" s="7" t="s">
        <v>222</v>
      </c>
      <c r="E230" s="6" t="s">
        <v>639</v>
      </c>
      <c r="F230" s="8" t="s">
        <v>640</v>
      </c>
    </row>
    <row r="231" spans="1:6" ht="16.149999999999999" customHeight="1">
      <c r="A231" s="9">
        <v>227</v>
      </c>
      <c r="B231" s="2" t="s">
        <v>598</v>
      </c>
      <c r="C231" s="28" t="s">
        <v>9</v>
      </c>
      <c r="D231" s="7" t="s">
        <v>222</v>
      </c>
      <c r="E231" s="6" t="s">
        <v>639</v>
      </c>
      <c r="F231" s="8" t="s">
        <v>640</v>
      </c>
    </row>
    <row r="232" spans="1:6" ht="16.149999999999999" customHeight="1">
      <c r="A232" s="9">
        <v>228</v>
      </c>
      <c r="B232" s="29" t="s">
        <v>599</v>
      </c>
      <c r="C232" s="28" t="s">
        <v>505</v>
      </c>
      <c r="D232" s="7" t="s">
        <v>222</v>
      </c>
      <c r="E232" s="6" t="s">
        <v>639</v>
      </c>
      <c r="F232" s="8" t="s">
        <v>640</v>
      </c>
    </row>
    <row r="233" spans="1:6" ht="16.149999999999999" customHeight="1">
      <c r="A233" s="9">
        <v>229</v>
      </c>
      <c r="B233" s="29" t="s">
        <v>600</v>
      </c>
      <c r="C233" s="1" t="s">
        <v>505</v>
      </c>
      <c r="D233" s="7" t="s">
        <v>222</v>
      </c>
      <c r="E233" s="6" t="s">
        <v>639</v>
      </c>
      <c r="F233" s="8" t="s">
        <v>640</v>
      </c>
    </row>
    <row r="234" spans="1:6" ht="16.149999999999999" customHeight="1">
      <c r="A234" s="9">
        <v>230</v>
      </c>
      <c r="B234" s="29" t="s">
        <v>601</v>
      </c>
      <c r="C234" s="28" t="s">
        <v>18</v>
      </c>
      <c r="D234" s="7" t="s">
        <v>222</v>
      </c>
      <c r="E234" s="6" t="s">
        <v>639</v>
      </c>
      <c r="F234" s="8" t="s">
        <v>640</v>
      </c>
    </row>
    <row r="235" spans="1:6" ht="16.149999999999999" customHeight="1">
      <c r="A235" s="9">
        <v>231</v>
      </c>
      <c r="B235" s="29" t="s">
        <v>602</v>
      </c>
      <c r="C235" s="28" t="s">
        <v>106</v>
      </c>
      <c r="D235" s="7" t="s">
        <v>222</v>
      </c>
      <c r="E235" s="6" t="s">
        <v>639</v>
      </c>
      <c r="F235" s="8" t="s">
        <v>640</v>
      </c>
    </row>
    <row r="236" spans="1:6" ht="16.149999999999999" customHeight="1">
      <c r="A236" s="9">
        <v>232</v>
      </c>
      <c r="B236" s="29" t="s">
        <v>603</v>
      </c>
      <c r="C236" s="28" t="s">
        <v>113</v>
      </c>
      <c r="D236" s="7" t="s">
        <v>222</v>
      </c>
      <c r="E236" s="6" t="s">
        <v>639</v>
      </c>
      <c r="F236" s="8" t="s">
        <v>640</v>
      </c>
    </row>
    <row r="237" spans="1:6" ht="16.149999999999999" customHeight="1">
      <c r="A237" s="9">
        <v>233</v>
      </c>
      <c r="B237" s="29" t="s">
        <v>604</v>
      </c>
      <c r="C237" s="28" t="s">
        <v>92</v>
      </c>
      <c r="D237" s="7" t="s">
        <v>222</v>
      </c>
      <c r="E237" s="6" t="s">
        <v>639</v>
      </c>
      <c r="F237" s="8" t="s">
        <v>640</v>
      </c>
    </row>
    <row r="238" spans="1:6" ht="16.149999999999999" customHeight="1">
      <c r="A238" s="9">
        <v>234</v>
      </c>
      <c r="B238" s="29" t="s">
        <v>605</v>
      </c>
      <c r="C238" s="28" t="s">
        <v>92</v>
      </c>
      <c r="D238" s="7" t="s">
        <v>222</v>
      </c>
      <c r="E238" s="6" t="s">
        <v>639</v>
      </c>
      <c r="F238" s="8" t="s">
        <v>640</v>
      </c>
    </row>
    <row r="239" spans="1:6" ht="16.149999999999999" customHeight="1">
      <c r="A239" s="9">
        <v>235</v>
      </c>
      <c r="B239" s="29" t="s">
        <v>606</v>
      </c>
      <c r="C239" s="28" t="s">
        <v>9</v>
      </c>
      <c r="D239" s="7" t="s">
        <v>222</v>
      </c>
      <c r="E239" s="6" t="s">
        <v>639</v>
      </c>
      <c r="F239" s="8" t="s">
        <v>640</v>
      </c>
    </row>
    <row r="240" spans="1:6" ht="16.149999999999999" customHeight="1">
      <c r="A240" s="9">
        <v>236</v>
      </c>
      <c r="B240" s="29" t="s">
        <v>607</v>
      </c>
      <c r="C240" s="1" t="s">
        <v>9</v>
      </c>
      <c r="D240" s="7" t="s">
        <v>222</v>
      </c>
      <c r="E240" s="6" t="s">
        <v>639</v>
      </c>
      <c r="F240" s="8" t="s">
        <v>640</v>
      </c>
    </row>
    <row r="241" spans="1:6" ht="16.149999999999999" customHeight="1">
      <c r="A241" s="9">
        <v>237</v>
      </c>
      <c r="B241" s="29" t="s">
        <v>608</v>
      </c>
      <c r="C241" s="28" t="s">
        <v>505</v>
      </c>
      <c r="D241" s="7" t="s">
        <v>222</v>
      </c>
      <c r="E241" s="6" t="s">
        <v>639</v>
      </c>
      <c r="F241" s="8" t="s">
        <v>640</v>
      </c>
    </row>
    <row r="242" spans="1:6" ht="16.149999999999999" customHeight="1">
      <c r="A242" s="9">
        <v>238</v>
      </c>
      <c r="B242" s="29" t="s">
        <v>609</v>
      </c>
      <c r="C242" s="1" t="s">
        <v>505</v>
      </c>
      <c r="D242" s="7" t="s">
        <v>222</v>
      </c>
      <c r="E242" s="6" t="s">
        <v>639</v>
      </c>
      <c r="F242" s="8" t="s">
        <v>640</v>
      </c>
    </row>
    <row r="243" spans="1:6" ht="16.149999999999999" customHeight="1">
      <c r="A243" s="9">
        <v>239</v>
      </c>
      <c r="B243" s="29" t="s">
        <v>610</v>
      </c>
      <c r="C243" s="28" t="s">
        <v>194</v>
      </c>
      <c r="D243" s="7" t="s">
        <v>222</v>
      </c>
      <c r="E243" s="6" t="s">
        <v>639</v>
      </c>
      <c r="F243" s="8" t="s">
        <v>640</v>
      </c>
    </row>
    <row r="244" spans="1:6" ht="16.149999999999999" customHeight="1">
      <c r="A244" s="9">
        <v>240</v>
      </c>
      <c r="B244" s="2" t="s">
        <v>611</v>
      </c>
      <c r="C244" s="28" t="s">
        <v>505</v>
      </c>
      <c r="D244" s="7" t="s">
        <v>222</v>
      </c>
      <c r="E244" s="6" t="s">
        <v>639</v>
      </c>
      <c r="F244" s="8" t="s">
        <v>640</v>
      </c>
    </row>
    <row r="245" spans="1:6" ht="16.149999999999999" customHeight="1">
      <c r="A245" s="9">
        <v>241</v>
      </c>
      <c r="B245" s="29" t="s">
        <v>612</v>
      </c>
      <c r="C245" s="28" t="s">
        <v>92</v>
      </c>
      <c r="D245" s="7" t="s">
        <v>222</v>
      </c>
      <c r="E245" s="6" t="s">
        <v>639</v>
      </c>
      <c r="F245" s="8" t="s">
        <v>640</v>
      </c>
    </row>
    <row r="246" spans="1:6" ht="16.149999999999999" customHeight="1">
      <c r="A246" s="9">
        <v>242</v>
      </c>
      <c r="B246" s="29" t="s">
        <v>613</v>
      </c>
      <c r="C246" s="28" t="s">
        <v>9</v>
      </c>
      <c r="D246" s="7" t="s">
        <v>222</v>
      </c>
      <c r="E246" s="6" t="s">
        <v>639</v>
      </c>
      <c r="F246" s="8" t="s">
        <v>640</v>
      </c>
    </row>
    <row r="247" spans="1:6" ht="16.149999999999999" customHeight="1">
      <c r="A247" s="9">
        <v>243</v>
      </c>
      <c r="B247" s="29" t="s">
        <v>614</v>
      </c>
      <c r="C247" s="28" t="s">
        <v>505</v>
      </c>
      <c r="D247" s="7" t="s">
        <v>222</v>
      </c>
      <c r="E247" s="6" t="s">
        <v>639</v>
      </c>
      <c r="F247" s="8" t="s">
        <v>640</v>
      </c>
    </row>
    <row r="248" spans="1:6" ht="16.149999999999999" customHeight="1">
      <c r="A248" s="9">
        <v>244</v>
      </c>
      <c r="B248" s="29" t="s">
        <v>615</v>
      </c>
      <c r="C248" s="28" t="s">
        <v>8</v>
      </c>
      <c r="D248" s="7" t="s">
        <v>222</v>
      </c>
      <c r="E248" s="6" t="s">
        <v>639</v>
      </c>
      <c r="F248" s="8" t="s">
        <v>640</v>
      </c>
    </row>
    <row r="249" spans="1:6" ht="16.149999999999999" customHeight="1">
      <c r="A249" s="9">
        <v>245</v>
      </c>
      <c r="B249" s="29" t="s">
        <v>616</v>
      </c>
      <c r="C249" s="7" t="s">
        <v>57</v>
      </c>
      <c r="D249" s="7" t="s">
        <v>222</v>
      </c>
      <c r="E249" s="6" t="s">
        <v>639</v>
      </c>
      <c r="F249" s="8" t="s">
        <v>640</v>
      </c>
    </row>
    <row r="250" spans="1:6" ht="16.149999999999999" customHeight="1">
      <c r="A250" s="9">
        <v>246</v>
      </c>
      <c r="B250" s="29" t="s">
        <v>617</v>
      </c>
      <c r="C250" s="28" t="s">
        <v>505</v>
      </c>
      <c r="D250" s="7" t="s">
        <v>222</v>
      </c>
      <c r="E250" s="6" t="s">
        <v>639</v>
      </c>
      <c r="F250" s="8" t="s">
        <v>640</v>
      </c>
    </row>
    <row r="251" spans="1:6" ht="16.149999999999999" customHeight="1">
      <c r="A251" s="9">
        <v>247</v>
      </c>
      <c r="B251" s="29" t="s">
        <v>618</v>
      </c>
      <c r="C251" s="28" t="s">
        <v>7</v>
      </c>
      <c r="D251" s="7" t="s">
        <v>222</v>
      </c>
      <c r="E251" s="6" t="s">
        <v>639</v>
      </c>
      <c r="F251" s="8" t="s">
        <v>640</v>
      </c>
    </row>
    <row r="252" spans="1:6" ht="16.149999999999999" customHeight="1">
      <c r="A252" s="9">
        <v>248</v>
      </c>
      <c r="B252" s="29" t="s">
        <v>619</v>
      </c>
      <c r="C252" s="28" t="s">
        <v>505</v>
      </c>
      <c r="D252" s="7" t="s">
        <v>222</v>
      </c>
      <c r="E252" s="6" t="s">
        <v>639</v>
      </c>
      <c r="F252" s="8" t="s">
        <v>640</v>
      </c>
    </row>
    <row r="253" spans="1:6" ht="16.149999999999999" customHeight="1">
      <c r="A253" s="9">
        <v>249</v>
      </c>
      <c r="B253" s="29" t="s">
        <v>620</v>
      </c>
      <c r="C253" s="7" t="s">
        <v>9</v>
      </c>
      <c r="D253" s="7" t="s">
        <v>222</v>
      </c>
      <c r="E253" s="6" t="s">
        <v>639</v>
      </c>
      <c r="F253" s="8" t="s">
        <v>640</v>
      </c>
    </row>
    <row r="254" spans="1:6" ht="16.149999999999999" customHeight="1">
      <c r="A254" s="9">
        <v>250</v>
      </c>
      <c r="B254" s="29" t="s">
        <v>621</v>
      </c>
      <c r="C254" s="28" t="s">
        <v>106</v>
      </c>
      <c r="D254" s="7" t="s">
        <v>222</v>
      </c>
      <c r="E254" s="6" t="s">
        <v>639</v>
      </c>
      <c r="F254" s="8" t="s">
        <v>640</v>
      </c>
    </row>
    <row r="255" spans="1:6" ht="16.149999999999999" customHeight="1">
      <c r="A255" s="9">
        <v>251</v>
      </c>
      <c r="B255" s="29" t="s">
        <v>622</v>
      </c>
      <c r="C255" s="28" t="s">
        <v>106</v>
      </c>
      <c r="D255" s="7" t="s">
        <v>222</v>
      </c>
      <c r="E255" s="6" t="s">
        <v>639</v>
      </c>
      <c r="F255" s="8" t="s">
        <v>640</v>
      </c>
    </row>
    <row r="256" spans="1:6" ht="16.149999999999999" customHeight="1">
      <c r="A256" s="9">
        <v>252</v>
      </c>
      <c r="B256" s="29" t="s">
        <v>623</v>
      </c>
      <c r="C256" s="28" t="s">
        <v>50</v>
      </c>
      <c r="D256" s="7" t="s">
        <v>222</v>
      </c>
      <c r="E256" s="6" t="s">
        <v>639</v>
      </c>
      <c r="F256" s="8" t="s">
        <v>640</v>
      </c>
    </row>
    <row r="257" spans="1:6" ht="16.149999999999999" customHeight="1">
      <c r="A257" s="9">
        <v>253</v>
      </c>
      <c r="B257" s="29" t="s">
        <v>624</v>
      </c>
      <c r="C257" s="28" t="s">
        <v>113</v>
      </c>
      <c r="D257" s="7" t="s">
        <v>222</v>
      </c>
      <c r="E257" s="6" t="s">
        <v>639</v>
      </c>
      <c r="F257" s="8" t="s">
        <v>640</v>
      </c>
    </row>
    <row r="258" spans="1:6" ht="16.149999999999999" customHeight="1">
      <c r="A258" s="9">
        <v>254</v>
      </c>
      <c r="B258" s="29" t="s">
        <v>625</v>
      </c>
      <c r="C258" s="28" t="s">
        <v>505</v>
      </c>
      <c r="D258" s="7" t="s">
        <v>222</v>
      </c>
      <c r="E258" s="6" t="s">
        <v>639</v>
      </c>
      <c r="F258" s="8" t="s">
        <v>640</v>
      </c>
    </row>
    <row r="259" spans="1:6" ht="16.149999999999999" customHeight="1">
      <c r="A259" s="9">
        <v>255</v>
      </c>
      <c r="B259" s="29" t="s">
        <v>626</v>
      </c>
      <c r="C259" s="28" t="s">
        <v>92</v>
      </c>
      <c r="D259" s="7" t="s">
        <v>222</v>
      </c>
      <c r="E259" s="6" t="s">
        <v>639</v>
      </c>
      <c r="F259" s="8" t="s">
        <v>640</v>
      </c>
    </row>
    <row r="260" spans="1:6" ht="16.149999999999999" customHeight="1">
      <c r="A260" s="9">
        <v>256</v>
      </c>
      <c r="B260" s="29" t="s">
        <v>627</v>
      </c>
      <c r="C260" s="28" t="s">
        <v>50</v>
      </c>
      <c r="D260" s="7" t="s">
        <v>222</v>
      </c>
      <c r="E260" s="6" t="s">
        <v>639</v>
      </c>
      <c r="F260" s="8" t="s">
        <v>640</v>
      </c>
    </row>
    <row r="261" spans="1:6" ht="16.149999999999999" customHeight="1">
      <c r="A261" s="9">
        <v>257</v>
      </c>
      <c r="B261" s="29" t="s">
        <v>628</v>
      </c>
      <c r="C261" s="28" t="s">
        <v>50</v>
      </c>
      <c r="D261" s="7" t="s">
        <v>222</v>
      </c>
      <c r="E261" s="6" t="s">
        <v>639</v>
      </c>
      <c r="F261" s="8" t="s">
        <v>640</v>
      </c>
    </row>
    <row r="262" spans="1:6" ht="16.149999999999999" customHeight="1">
      <c r="A262" s="9">
        <v>258</v>
      </c>
      <c r="B262" s="29" t="s">
        <v>629</v>
      </c>
      <c r="C262" s="28" t="s">
        <v>505</v>
      </c>
      <c r="D262" s="7" t="s">
        <v>222</v>
      </c>
      <c r="E262" s="6" t="s">
        <v>639</v>
      </c>
      <c r="F262" s="8" t="s">
        <v>640</v>
      </c>
    </row>
    <row r="263" spans="1:6" ht="16.149999999999999" customHeight="1">
      <c r="A263" s="9">
        <v>259</v>
      </c>
      <c r="B263" s="29" t="s">
        <v>630</v>
      </c>
      <c r="C263" s="28" t="s">
        <v>505</v>
      </c>
      <c r="D263" s="7" t="s">
        <v>222</v>
      </c>
      <c r="E263" s="6" t="s">
        <v>639</v>
      </c>
      <c r="F263" s="8" t="s">
        <v>640</v>
      </c>
    </row>
    <row r="264" spans="1:6" ht="16.149999999999999" customHeight="1">
      <c r="A264" s="9">
        <v>260</v>
      </c>
      <c r="B264" s="29" t="s">
        <v>631</v>
      </c>
      <c r="C264" s="28" t="s">
        <v>505</v>
      </c>
      <c r="D264" s="7" t="s">
        <v>222</v>
      </c>
      <c r="E264" s="6" t="s">
        <v>639</v>
      </c>
      <c r="F264" s="8" t="s">
        <v>640</v>
      </c>
    </row>
    <row r="265" spans="1:6" ht="16.149999999999999" customHeight="1">
      <c r="A265" s="9">
        <v>261</v>
      </c>
      <c r="B265" s="29" t="s">
        <v>632</v>
      </c>
      <c r="C265" s="7" t="s">
        <v>18</v>
      </c>
      <c r="D265" s="7" t="s">
        <v>222</v>
      </c>
      <c r="E265" s="6" t="s">
        <v>639</v>
      </c>
      <c r="F265" s="8" t="s">
        <v>640</v>
      </c>
    </row>
    <row r="266" spans="1:6" ht="16.149999999999999" customHeight="1">
      <c r="A266" s="9">
        <v>262</v>
      </c>
      <c r="B266" s="29" t="s">
        <v>633</v>
      </c>
      <c r="C266" s="28" t="s">
        <v>57</v>
      </c>
      <c r="D266" s="7" t="s">
        <v>222</v>
      </c>
      <c r="E266" s="6" t="s">
        <v>639</v>
      </c>
      <c r="F266" s="8" t="s">
        <v>640</v>
      </c>
    </row>
    <row r="267" spans="1:6" ht="16.149999999999999" customHeight="1">
      <c r="A267" s="9">
        <v>263</v>
      </c>
      <c r="B267" s="29" t="s">
        <v>634</v>
      </c>
      <c r="C267" s="7" t="s">
        <v>113</v>
      </c>
      <c r="D267" s="7" t="s">
        <v>222</v>
      </c>
      <c r="E267" s="6" t="s">
        <v>639</v>
      </c>
      <c r="F267" s="8" t="s">
        <v>640</v>
      </c>
    </row>
    <row r="268" spans="1:6" ht="16.149999999999999" customHeight="1">
      <c r="A268" s="9">
        <v>264</v>
      </c>
      <c r="B268" s="29" t="s">
        <v>635</v>
      </c>
      <c r="C268" s="7" t="s">
        <v>106</v>
      </c>
      <c r="D268" s="7" t="s">
        <v>222</v>
      </c>
      <c r="E268" s="6" t="s">
        <v>639</v>
      </c>
      <c r="F268" s="8" t="s">
        <v>640</v>
      </c>
    </row>
    <row r="269" spans="1:6" ht="16.149999999999999" customHeight="1">
      <c r="A269" s="9">
        <v>265</v>
      </c>
      <c r="B269" s="29" t="s">
        <v>636</v>
      </c>
      <c r="C269" s="28" t="s">
        <v>505</v>
      </c>
      <c r="D269" s="7" t="s">
        <v>222</v>
      </c>
      <c r="E269" s="6" t="s">
        <v>639</v>
      </c>
      <c r="F269" s="8" t="s">
        <v>640</v>
      </c>
    </row>
    <row r="270" spans="1:6" ht="16.149999999999999" customHeight="1">
      <c r="A270" s="9">
        <v>266</v>
      </c>
      <c r="B270" s="29" t="s">
        <v>637</v>
      </c>
      <c r="C270" s="28" t="s">
        <v>106</v>
      </c>
      <c r="D270" s="7" t="s">
        <v>222</v>
      </c>
      <c r="E270" s="6" t="s">
        <v>639</v>
      </c>
      <c r="F270" s="8" t="s">
        <v>640</v>
      </c>
    </row>
    <row r="271" spans="1:6" ht="16.149999999999999" customHeight="1">
      <c r="A271" s="9">
        <v>267</v>
      </c>
      <c r="B271" s="29" t="s">
        <v>638</v>
      </c>
      <c r="C271" s="34" t="s">
        <v>505</v>
      </c>
      <c r="D271" s="7" t="s">
        <v>222</v>
      </c>
      <c r="E271" s="6" t="s">
        <v>639</v>
      </c>
      <c r="F271" s="8" t="s">
        <v>640</v>
      </c>
    </row>
    <row r="272" spans="1:6" ht="16.149999999999999" customHeight="1">
      <c r="A272" s="9">
        <v>268</v>
      </c>
      <c r="B272" s="29" t="s">
        <v>690</v>
      </c>
      <c r="C272" s="34" t="s">
        <v>57</v>
      </c>
      <c r="D272" s="7" t="s">
        <v>222</v>
      </c>
      <c r="E272" s="6" t="s">
        <v>790</v>
      </c>
      <c r="F272" s="8" t="s">
        <v>791</v>
      </c>
    </row>
    <row r="273" spans="1:6" ht="16.149999999999999" customHeight="1">
      <c r="A273" s="9">
        <v>269</v>
      </c>
      <c r="B273" s="29" t="s">
        <v>691</v>
      </c>
      <c r="C273" s="7" t="s">
        <v>14</v>
      </c>
      <c r="D273" s="7" t="s">
        <v>222</v>
      </c>
      <c r="E273" s="6" t="s">
        <v>790</v>
      </c>
      <c r="F273" s="8" t="s">
        <v>791</v>
      </c>
    </row>
    <row r="274" spans="1:6" ht="16.149999999999999" customHeight="1">
      <c r="A274" s="9">
        <v>270</v>
      </c>
      <c r="B274" s="29" t="s">
        <v>692</v>
      </c>
      <c r="C274" s="28" t="s">
        <v>657</v>
      </c>
      <c r="D274" s="7" t="s">
        <v>222</v>
      </c>
      <c r="E274" s="6" t="s">
        <v>790</v>
      </c>
      <c r="F274" s="8" t="s">
        <v>791</v>
      </c>
    </row>
    <row r="275" spans="1:6" ht="16.149999999999999" customHeight="1">
      <c r="A275" s="9">
        <v>271</v>
      </c>
      <c r="B275" s="29" t="s">
        <v>693</v>
      </c>
      <c r="C275" s="34" t="s">
        <v>6</v>
      </c>
      <c r="D275" s="7" t="s">
        <v>222</v>
      </c>
      <c r="E275" s="6" t="s">
        <v>790</v>
      </c>
      <c r="F275" s="8" t="s">
        <v>791</v>
      </c>
    </row>
    <row r="276" spans="1:6" ht="16.149999999999999" customHeight="1">
      <c r="A276" s="9">
        <v>272</v>
      </c>
      <c r="B276" s="29" t="s">
        <v>694</v>
      </c>
      <c r="C276" s="34" t="s">
        <v>14</v>
      </c>
      <c r="D276" s="7" t="s">
        <v>222</v>
      </c>
      <c r="E276" s="6" t="s">
        <v>790</v>
      </c>
      <c r="F276" s="8" t="s">
        <v>791</v>
      </c>
    </row>
    <row r="277" spans="1:6" ht="16.149999999999999" customHeight="1">
      <c r="A277" s="9">
        <v>273</v>
      </c>
      <c r="B277" s="29" t="s">
        <v>695</v>
      </c>
      <c r="C277" s="28" t="s">
        <v>657</v>
      </c>
      <c r="D277" s="7" t="s">
        <v>222</v>
      </c>
      <c r="E277" s="6" t="s">
        <v>790</v>
      </c>
      <c r="F277" s="8" t="s">
        <v>791</v>
      </c>
    </row>
    <row r="278" spans="1:6" ht="16.149999999999999" customHeight="1">
      <c r="A278" s="9">
        <v>274</v>
      </c>
      <c r="B278" s="29" t="s">
        <v>696</v>
      </c>
      <c r="C278" s="34" t="s">
        <v>17</v>
      </c>
      <c r="D278" s="7" t="s">
        <v>222</v>
      </c>
      <c r="E278" s="6" t="s">
        <v>790</v>
      </c>
      <c r="F278" s="8" t="s">
        <v>791</v>
      </c>
    </row>
    <row r="279" spans="1:6" ht="16.149999999999999" customHeight="1">
      <c r="A279" s="9">
        <v>275</v>
      </c>
      <c r="B279" s="29" t="s">
        <v>697</v>
      </c>
      <c r="C279" s="34" t="s">
        <v>6</v>
      </c>
      <c r="D279" s="7" t="s">
        <v>222</v>
      </c>
      <c r="E279" s="6" t="s">
        <v>790</v>
      </c>
      <c r="F279" s="8" t="s">
        <v>791</v>
      </c>
    </row>
    <row r="280" spans="1:6" ht="16.149999999999999" customHeight="1">
      <c r="A280" s="9">
        <v>276</v>
      </c>
      <c r="B280" s="29" t="s">
        <v>698</v>
      </c>
      <c r="C280" s="34" t="s">
        <v>14</v>
      </c>
      <c r="D280" s="7" t="s">
        <v>222</v>
      </c>
      <c r="E280" s="6" t="s">
        <v>790</v>
      </c>
      <c r="F280" s="8" t="s">
        <v>791</v>
      </c>
    </row>
    <row r="281" spans="1:6" ht="16.149999999999999" customHeight="1">
      <c r="A281" s="9">
        <v>277</v>
      </c>
      <c r="B281" s="29" t="s">
        <v>699</v>
      </c>
      <c r="C281" s="34" t="s">
        <v>14</v>
      </c>
      <c r="D281" s="7" t="s">
        <v>222</v>
      </c>
      <c r="E281" s="6" t="s">
        <v>790</v>
      </c>
      <c r="F281" s="8" t="s">
        <v>791</v>
      </c>
    </row>
    <row r="282" spans="1:6" ht="16.149999999999999" customHeight="1">
      <c r="A282" s="9">
        <v>278</v>
      </c>
      <c r="B282" s="29" t="s">
        <v>700</v>
      </c>
      <c r="C282" s="7" t="s">
        <v>6</v>
      </c>
      <c r="D282" s="7" t="s">
        <v>222</v>
      </c>
      <c r="E282" s="6" t="s">
        <v>790</v>
      </c>
      <c r="F282" s="8" t="s">
        <v>791</v>
      </c>
    </row>
    <row r="283" spans="1:6" ht="16.149999999999999" customHeight="1">
      <c r="A283" s="9">
        <v>279</v>
      </c>
      <c r="B283" s="29" t="s">
        <v>701</v>
      </c>
      <c r="C283" s="34" t="s">
        <v>148</v>
      </c>
      <c r="D283" s="7" t="s">
        <v>222</v>
      </c>
      <c r="E283" s="6" t="s">
        <v>790</v>
      </c>
      <c r="F283" s="8" t="s">
        <v>791</v>
      </c>
    </row>
    <row r="284" spans="1:6" ht="16.149999999999999" customHeight="1">
      <c r="A284" s="9">
        <v>280</v>
      </c>
      <c r="B284" s="29" t="s">
        <v>702</v>
      </c>
      <c r="C284" s="34" t="s">
        <v>58</v>
      </c>
      <c r="D284" s="7" t="s">
        <v>222</v>
      </c>
      <c r="E284" s="6" t="s">
        <v>790</v>
      </c>
      <c r="F284" s="8" t="s">
        <v>791</v>
      </c>
    </row>
    <row r="285" spans="1:6" ht="16.149999999999999" customHeight="1">
      <c r="A285" s="9">
        <v>281</v>
      </c>
      <c r="B285" s="29" t="s">
        <v>703</v>
      </c>
      <c r="C285" s="28" t="s">
        <v>8</v>
      </c>
      <c r="D285" s="7" t="s">
        <v>222</v>
      </c>
      <c r="E285" s="6" t="s">
        <v>790</v>
      </c>
      <c r="F285" s="8" t="s">
        <v>791</v>
      </c>
    </row>
    <row r="286" spans="1:6" ht="16.149999999999999" customHeight="1">
      <c r="A286" s="9">
        <v>282</v>
      </c>
      <c r="B286" s="29" t="s">
        <v>704</v>
      </c>
      <c r="C286" s="34" t="s">
        <v>83</v>
      </c>
      <c r="D286" s="7" t="s">
        <v>222</v>
      </c>
      <c r="E286" s="6" t="s">
        <v>790</v>
      </c>
      <c r="F286" s="8" t="s">
        <v>791</v>
      </c>
    </row>
    <row r="287" spans="1:6" ht="16.149999999999999" customHeight="1">
      <c r="A287" s="9">
        <v>283</v>
      </c>
      <c r="B287" s="29" t="s">
        <v>705</v>
      </c>
      <c r="C287" s="7" t="s">
        <v>708</v>
      </c>
      <c r="D287" s="7" t="s">
        <v>222</v>
      </c>
      <c r="E287" s="6" t="s">
        <v>790</v>
      </c>
      <c r="F287" s="8" t="s">
        <v>791</v>
      </c>
    </row>
    <row r="288" spans="1:6" ht="16.149999999999999" customHeight="1">
      <c r="A288" s="9">
        <v>284</v>
      </c>
      <c r="B288" s="29" t="s">
        <v>706</v>
      </c>
      <c r="C288" s="34" t="s">
        <v>17</v>
      </c>
      <c r="D288" s="7" t="s">
        <v>222</v>
      </c>
      <c r="E288" s="6" t="s">
        <v>790</v>
      </c>
      <c r="F288" s="8" t="s">
        <v>791</v>
      </c>
    </row>
    <row r="289" spans="1:6" ht="16.149999999999999" customHeight="1">
      <c r="A289" s="9">
        <v>285</v>
      </c>
      <c r="B289" s="29" t="s">
        <v>707</v>
      </c>
      <c r="C289" s="34" t="s">
        <v>709</v>
      </c>
      <c r="D289" s="7" t="s">
        <v>222</v>
      </c>
      <c r="E289" s="6" t="s">
        <v>790</v>
      </c>
      <c r="F289" s="8" t="s">
        <v>791</v>
      </c>
    </row>
    <row r="290" spans="1:6" ht="16.149999999999999" customHeight="1">
      <c r="A290" s="9">
        <v>286</v>
      </c>
      <c r="B290" s="29" t="s">
        <v>710</v>
      </c>
      <c r="C290" s="34" t="s">
        <v>657</v>
      </c>
      <c r="D290" s="7" t="s">
        <v>222</v>
      </c>
      <c r="E290" s="6" t="s">
        <v>790</v>
      </c>
      <c r="F290" s="8" t="s">
        <v>791</v>
      </c>
    </row>
    <row r="291" spans="1:6" ht="16.149999999999999" customHeight="1">
      <c r="A291" s="9">
        <v>287</v>
      </c>
      <c r="B291" s="29" t="s">
        <v>711</v>
      </c>
      <c r="C291" s="34" t="s">
        <v>657</v>
      </c>
      <c r="D291" s="7" t="s">
        <v>222</v>
      </c>
      <c r="E291" s="6" t="s">
        <v>790</v>
      </c>
      <c r="F291" s="8" t="s">
        <v>791</v>
      </c>
    </row>
    <row r="292" spans="1:6" ht="16.149999999999999" customHeight="1">
      <c r="A292" s="9">
        <v>288</v>
      </c>
      <c r="B292" s="29" t="s">
        <v>712</v>
      </c>
      <c r="C292" s="34" t="s">
        <v>148</v>
      </c>
      <c r="D292" s="7" t="s">
        <v>222</v>
      </c>
      <c r="E292" s="6" t="s">
        <v>790</v>
      </c>
      <c r="F292" s="8" t="s">
        <v>791</v>
      </c>
    </row>
    <row r="293" spans="1:6" ht="16.149999999999999" customHeight="1">
      <c r="A293" s="9">
        <v>289</v>
      </c>
      <c r="B293" s="29" t="s">
        <v>713</v>
      </c>
      <c r="C293" s="34" t="s">
        <v>14</v>
      </c>
      <c r="D293" s="7" t="s">
        <v>222</v>
      </c>
      <c r="E293" s="6" t="s">
        <v>790</v>
      </c>
      <c r="F293" s="8" t="s">
        <v>791</v>
      </c>
    </row>
    <row r="294" spans="1:6" ht="16.149999999999999" customHeight="1">
      <c r="A294" s="9">
        <v>290</v>
      </c>
      <c r="B294" s="29" t="s">
        <v>714</v>
      </c>
      <c r="C294" s="34" t="s">
        <v>17</v>
      </c>
      <c r="D294" s="7" t="s">
        <v>222</v>
      </c>
      <c r="E294" s="6" t="s">
        <v>790</v>
      </c>
      <c r="F294" s="8" t="s">
        <v>791</v>
      </c>
    </row>
    <row r="295" spans="1:6" ht="16.149999999999999" customHeight="1">
      <c r="A295" s="9">
        <v>291</v>
      </c>
      <c r="B295" s="29" t="s">
        <v>715</v>
      </c>
      <c r="C295" s="34" t="s">
        <v>148</v>
      </c>
      <c r="D295" s="7" t="s">
        <v>222</v>
      </c>
      <c r="E295" s="6" t="s">
        <v>790</v>
      </c>
      <c r="F295" s="8" t="s">
        <v>791</v>
      </c>
    </row>
    <row r="296" spans="1:6" ht="16.149999999999999" customHeight="1">
      <c r="A296" s="9">
        <v>292</v>
      </c>
      <c r="B296" s="29" t="s">
        <v>716</v>
      </c>
      <c r="C296" s="34" t="s">
        <v>82</v>
      </c>
      <c r="D296" s="7" t="s">
        <v>222</v>
      </c>
      <c r="E296" s="6" t="s">
        <v>790</v>
      </c>
      <c r="F296" s="8" t="s">
        <v>791</v>
      </c>
    </row>
    <row r="297" spans="1:6" ht="16.149999999999999" customHeight="1">
      <c r="A297" s="9">
        <v>293</v>
      </c>
      <c r="B297" s="2" t="s">
        <v>717</v>
      </c>
      <c r="C297" s="34" t="s">
        <v>148</v>
      </c>
      <c r="D297" s="7" t="s">
        <v>222</v>
      </c>
      <c r="E297" s="6" t="s">
        <v>790</v>
      </c>
      <c r="F297" s="8" t="s">
        <v>791</v>
      </c>
    </row>
    <row r="298" spans="1:6" ht="16.149999999999999" customHeight="1">
      <c r="A298" s="9">
        <v>294</v>
      </c>
      <c r="B298" s="29" t="s">
        <v>718</v>
      </c>
      <c r="C298" s="34" t="s">
        <v>17</v>
      </c>
      <c r="D298" s="7" t="s">
        <v>222</v>
      </c>
      <c r="E298" s="6" t="s">
        <v>790</v>
      </c>
      <c r="F298" s="8" t="s">
        <v>791</v>
      </c>
    </row>
    <row r="299" spans="1:6" ht="16.149999999999999" customHeight="1">
      <c r="A299" s="9">
        <v>295</v>
      </c>
      <c r="B299" s="29" t="s">
        <v>719</v>
      </c>
      <c r="C299" s="34" t="s">
        <v>14</v>
      </c>
      <c r="D299" s="7" t="s">
        <v>222</v>
      </c>
      <c r="E299" s="6" t="s">
        <v>790</v>
      </c>
      <c r="F299" s="8" t="s">
        <v>791</v>
      </c>
    </row>
    <row r="300" spans="1:6" ht="16.149999999999999" customHeight="1">
      <c r="A300" s="9">
        <v>296</v>
      </c>
      <c r="B300" s="33" t="s">
        <v>720</v>
      </c>
      <c r="C300" s="34" t="s">
        <v>657</v>
      </c>
      <c r="D300" s="7" t="s">
        <v>222</v>
      </c>
      <c r="E300" s="6" t="s">
        <v>790</v>
      </c>
      <c r="F300" s="8" t="s">
        <v>791</v>
      </c>
    </row>
    <row r="301" spans="1:6" ht="16.149999999999999" customHeight="1">
      <c r="A301" s="9">
        <v>297</v>
      </c>
      <c r="B301" s="33" t="s">
        <v>594</v>
      </c>
      <c r="C301" s="34" t="s">
        <v>14</v>
      </c>
      <c r="D301" s="7" t="s">
        <v>222</v>
      </c>
      <c r="E301" s="6" t="s">
        <v>790</v>
      </c>
      <c r="F301" s="8" t="s">
        <v>791</v>
      </c>
    </row>
    <row r="302" spans="1:6" ht="16.149999999999999" customHeight="1">
      <c r="A302" s="9">
        <v>298</v>
      </c>
      <c r="B302" s="29" t="s">
        <v>721</v>
      </c>
      <c r="C302" s="34" t="s">
        <v>17</v>
      </c>
      <c r="D302" s="7" t="s">
        <v>222</v>
      </c>
      <c r="E302" s="6" t="s">
        <v>790</v>
      </c>
      <c r="F302" s="8" t="s">
        <v>791</v>
      </c>
    </row>
    <row r="303" spans="1:6" ht="16.149999999999999" customHeight="1">
      <c r="A303" s="9">
        <v>299</v>
      </c>
      <c r="B303" s="33" t="s">
        <v>722</v>
      </c>
      <c r="C303" s="28" t="s">
        <v>15</v>
      </c>
      <c r="D303" s="7" t="s">
        <v>222</v>
      </c>
      <c r="E303" s="6" t="s">
        <v>790</v>
      </c>
      <c r="F303" s="8" t="s">
        <v>791</v>
      </c>
    </row>
    <row r="304" spans="1:6" ht="16.149999999999999" customHeight="1">
      <c r="A304" s="9">
        <v>300</v>
      </c>
      <c r="B304" s="33" t="s">
        <v>723</v>
      </c>
      <c r="C304" s="7" t="s">
        <v>17</v>
      </c>
      <c r="D304" s="7" t="s">
        <v>222</v>
      </c>
      <c r="E304" s="6" t="s">
        <v>790</v>
      </c>
      <c r="F304" s="8" t="s">
        <v>791</v>
      </c>
    </row>
    <row r="305" spans="1:6" ht="16.149999999999999" customHeight="1">
      <c r="A305" s="9">
        <v>301</v>
      </c>
      <c r="B305" s="33" t="s">
        <v>724</v>
      </c>
      <c r="C305" s="28" t="s">
        <v>6</v>
      </c>
      <c r="D305" s="7" t="s">
        <v>222</v>
      </c>
      <c r="E305" s="6" t="s">
        <v>790</v>
      </c>
      <c r="F305" s="8" t="s">
        <v>791</v>
      </c>
    </row>
    <row r="306" spans="1:6" ht="16.149999999999999" customHeight="1">
      <c r="A306" s="9">
        <v>302</v>
      </c>
      <c r="B306" s="33" t="s">
        <v>725</v>
      </c>
      <c r="C306" s="28" t="s">
        <v>657</v>
      </c>
      <c r="D306" s="7" t="s">
        <v>222</v>
      </c>
      <c r="E306" s="6" t="s">
        <v>790</v>
      </c>
      <c r="F306" s="8" t="s">
        <v>791</v>
      </c>
    </row>
    <row r="307" spans="1:6" ht="16.149999999999999" customHeight="1">
      <c r="A307" s="9">
        <v>303</v>
      </c>
      <c r="B307" s="33" t="s">
        <v>726</v>
      </c>
      <c r="C307" s="28" t="s">
        <v>6</v>
      </c>
      <c r="D307" s="7" t="s">
        <v>222</v>
      </c>
      <c r="E307" s="6" t="s">
        <v>790</v>
      </c>
      <c r="F307" s="8" t="s">
        <v>791</v>
      </c>
    </row>
    <row r="308" spans="1:6" ht="16.149999999999999" customHeight="1">
      <c r="A308" s="9">
        <v>304</v>
      </c>
      <c r="B308" s="33" t="s">
        <v>727</v>
      </c>
      <c r="C308" s="28" t="s">
        <v>24</v>
      </c>
      <c r="D308" s="7" t="s">
        <v>222</v>
      </c>
      <c r="E308" s="6" t="s">
        <v>790</v>
      </c>
      <c r="F308" s="8" t="s">
        <v>791</v>
      </c>
    </row>
    <row r="309" spans="1:6" ht="16.149999999999999" customHeight="1">
      <c r="A309" s="9">
        <v>305</v>
      </c>
      <c r="B309" s="33" t="s">
        <v>599</v>
      </c>
      <c r="C309" s="28" t="s">
        <v>14</v>
      </c>
      <c r="D309" s="7" t="s">
        <v>222</v>
      </c>
      <c r="E309" s="6" t="s">
        <v>790</v>
      </c>
      <c r="F309" s="8" t="s">
        <v>791</v>
      </c>
    </row>
    <row r="310" spans="1:6" ht="16.149999999999999" customHeight="1">
      <c r="A310" s="9">
        <v>306</v>
      </c>
      <c r="B310" s="33" t="s">
        <v>728</v>
      </c>
      <c r="C310" s="28" t="s">
        <v>657</v>
      </c>
      <c r="D310" s="7" t="s">
        <v>222</v>
      </c>
      <c r="E310" s="6" t="s">
        <v>790</v>
      </c>
      <c r="F310" s="8" t="s">
        <v>791</v>
      </c>
    </row>
    <row r="311" spans="1:6" ht="16.149999999999999" customHeight="1">
      <c r="A311" s="9">
        <v>307</v>
      </c>
      <c r="B311" s="33" t="s">
        <v>729</v>
      </c>
      <c r="C311" s="28" t="s">
        <v>657</v>
      </c>
      <c r="D311" s="7" t="s">
        <v>222</v>
      </c>
      <c r="E311" s="6" t="s">
        <v>790</v>
      </c>
      <c r="F311" s="8" t="s">
        <v>791</v>
      </c>
    </row>
    <row r="312" spans="1:6" ht="16.149999999999999" customHeight="1">
      <c r="A312" s="9">
        <v>308</v>
      </c>
      <c r="B312" s="2" t="s">
        <v>730</v>
      </c>
      <c r="C312" s="34" t="s">
        <v>82</v>
      </c>
      <c r="D312" s="7" t="s">
        <v>222</v>
      </c>
      <c r="E312" s="6" t="s">
        <v>790</v>
      </c>
      <c r="F312" s="8" t="s">
        <v>791</v>
      </c>
    </row>
    <row r="313" spans="1:6" ht="16.149999999999999" customHeight="1">
      <c r="A313" s="9">
        <v>309</v>
      </c>
      <c r="B313" s="33" t="s">
        <v>731</v>
      </c>
      <c r="C313" s="28" t="s">
        <v>82</v>
      </c>
      <c r="D313" s="7" t="s">
        <v>222</v>
      </c>
      <c r="E313" s="6" t="s">
        <v>790</v>
      </c>
      <c r="F313" s="8" t="s">
        <v>791</v>
      </c>
    </row>
    <row r="314" spans="1:6" ht="16.149999999999999" customHeight="1">
      <c r="A314" s="9">
        <v>310</v>
      </c>
      <c r="B314" s="33" t="s">
        <v>732</v>
      </c>
      <c r="C314" s="28" t="s">
        <v>17</v>
      </c>
      <c r="D314" s="7" t="s">
        <v>222</v>
      </c>
      <c r="E314" s="6" t="s">
        <v>790</v>
      </c>
      <c r="F314" s="8" t="s">
        <v>791</v>
      </c>
    </row>
    <row r="315" spans="1:6" ht="16.149999999999999" customHeight="1">
      <c r="A315" s="9">
        <v>311</v>
      </c>
      <c r="B315" s="33" t="s">
        <v>733</v>
      </c>
      <c r="C315" s="28" t="s">
        <v>15</v>
      </c>
      <c r="D315" s="7" t="s">
        <v>222</v>
      </c>
      <c r="E315" s="6" t="s">
        <v>790</v>
      </c>
      <c r="F315" s="8" t="s">
        <v>791</v>
      </c>
    </row>
    <row r="316" spans="1:6" ht="16.149999999999999" customHeight="1">
      <c r="A316" s="9">
        <v>312</v>
      </c>
      <c r="B316" s="29" t="s">
        <v>734</v>
      </c>
      <c r="C316" s="28" t="s">
        <v>29</v>
      </c>
      <c r="D316" s="7" t="s">
        <v>222</v>
      </c>
      <c r="E316" s="6" t="s">
        <v>790</v>
      </c>
      <c r="F316" s="8" t="s">
        <v>791</v>
      </c>
    </row>
    <row r="317" spans="1:6" ht="16.149999999999999" customHeight="1">
      <c r="A317" s="9">
        <v>313</v>
      </c>
      <c r="B317" s="29" t="s">
        <v>735</v>
      </c>
      <c r="C317" s="7" t="s">
        <v>14</v>
      </c>
      <c r="D317" s="7" t="s">
        <v>222</v>
      </c>
      <c r="E317" s="6" t="s">
        <v>790</v>
      </c>
      <c r="F317" s="8" t="s">
        <v>791</v>
      </c>
    </row>
    <row r="318" spans="1:6" ht="16.149999999999999" customHeight="1">
      <c r="A318" s="9">
        <v>314</v>
      </c>
      <c r="B318" s="33" t="s">
        <v>736</v>
      </c>
      <c r="C318" s="28" t="s">
        <v>6</v>
      </c>
      <c r="D318" s="7" t="s">
        <v>222</v>
      </c>
      <c r="E318" s="6" t="s">
        <v>790</v>
      </c>
      <c r="F318" s="8" t="s">
        <v>791</v>
      </c>
    </row>
    <row r="319" spans="1:6" ht="16.149999999999999" customHeight="1">
      <c r="A319" s="9">
        <v>315</v>
      </c>
      <c r="B319" s="33" t="s">
        <v>737</v>
      </c>
      <c r="C319" s="7" t="s">
        <v>14</v>
      </c>
      <c r="D319" s="7" t="s">
        <v>222</v>
      </c>
      <c r="E319" s="6" t="s">
        <v>790</v>
      </c>
      <c r="F319" s="8" t="s">
        <v>791</v>
      </c>
    </row>
    <row r="320" spans="1:6" ht="16.149999999999999" customHeight="1">
      <c r="A320" s="9">
        <v>316</v>
      </c>
      <c r="B320" s="33" t="s">
        <v>738</v>
      </c>
      <c r="C320" s="28" t="s">
        <v>657</v>
      </c>
      <c r="D320" s="7" t="s">
        <v>222</v>
      </c>
      <c r="E320" s="6" t="s">
        <v>790</v>
      </c>
      <c r="F320" s="8" t="s">
        <v>791</v>
      </c>
    </row>
    <row r="321" spans="1:33" s="2" customFormat="1" ht="16.149999999999999" customHeight="1">
      <c r="A321" s="9">
        <v>317</v>
      </c>
      <c r="B321" s="33" t="s">
        <v>739</v>
      </c>
      <c r="C321" s="28" t="s">
        <v>17</v>
      </c>
      <c r="D321" s="7" t="s">
        <v>222</v>
      </c>
      <c r="E321" s="6" t="s">
        <v>790</v>
      </c>
      <c r="F321" s="8" t="s">
        <v>791</v>
      </c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</row>
    <row r="322" spans="1:33" s="2" customFormat="1" ht="16.149999999999999" customHeight="1">
      <c r="A322" s="9">
        <v>318</v>
      </c>
      <c r="B322" s="29" t="s">
        <v>740</v>
      </c>
      <c r="C322" s="34" t="s">
        <v>657</v>
      </c>
      <c r="D322" s="7" t="s">
        <v>222</v>
      </c>
      <c r="E322" s="6" t="s">
        <v>790</v>
      </c>
      <c r="F322" s="8" t="s">
        <v>791</v>
      </c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</row>
    <row r="323" spans="1:33" s="23" customFormat="1" ht="16.149999999999999" customHeight="1">
      <c r="A323" s="9">
        <v>319</v>
      </c>
      <c r="B323" s="33" t="s">
        <v>741</v>
      </c>
      <c r="C323" s="28" t="s">
        <v>14</v>
      </c>
      <c r="D323" s="7" t="s">
        <v>222</v>
      </c>
      <c r="E323" s="6" t="s">
        <v>790</v>
      </c>
      <c r="F323" s="8" t="s">
        <v>791</v>
      </c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</row>
    <row r="324" spans="1:33" s="2" customFormat="1" ht="16.149999999999999" customHeight="1">
      <c r="A324" s="9">
        <v>320</v>
      </c>
      <c r="B324" s="33" t="s">
        <v>742</v>
      </c>
      <c r="C324" s="28" t="s">
        <v>82</v>
      </c>
      <c r="D324" s="7" t="s">
        <v>222</v>
      </c>
      <c r="E324" s="6" t="s">
        <v>790</v>
      </c>
      <c r="F324" s="8" t="s">
        <v>791</v>
      </c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</row>
    <row r="325" spans="1:33" s="2" customFormat="1" ht="16.149999999999999" customHeight="1">
      <c r="A325" s="9">
        <v>321</v>
      </c>
      <c r="B325" s="29" t="s">
        <v>743</v>
      </c>
      <c r="C325" s="7" t="s">
        <v>17</v>
      </c>
      <c r="D325" s="7" t="s">
        <v>222</v>
      </c>
      <c r="E325" s="6" t="s">
        <v>790</v>
      </c>
      <c r="F325" s="8" t="s">
        <v>791</v>
      </c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</row>
    <row r="326" spans="1:33" s="2" customFormat="1" ht="16.149999999999999" customHeight="1">
      <c r="A326" s="9">
        <v>322</v>
      </c>
      <c r="B326" s="29" t="s">
        <v>744</v>
      </c>
      <c r="C326" s="28" t="s">
        <v>657</v>
      </c>
      <c r="D326" s="7" t="s">
        <v>222</v>
      </c>
      <c r="E326" s="6" t="s">
        <v>790</v>
      </c>
      <c r="F326" s="8" t="s">
        <v>791</v>
      </c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0"/>
    </row>
    <row r="327" spans="1:33" s="22" customFormat="1" ht="16.149999999999999" customHeight="1">
      <c r="A327" s="9">
        <v>323</v>
      </c>
      <c r="B327" s="22" t="s">
        <v>745</v>
      </c>
      <c r="C327" s="28" t="s">
        <v>6</v>
      </c>
      <c r="D327" s="7" t="s">
        <v>222</v>
      </c>
      <c r="E327" s="6" t="s">
        <v>790</v>
      </c>
      <c r="F327" s="8" t="s">
        <v>791</v>
      </c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</row>
    <row r="328" spans="1:33" s="22" customFormat="1" ht="16.149999999999999" customHeight="1">
      <c r="A328" s="9">
        <v>324</v>
      </c>
      <c r="B328" s="22" t="s">
        <v>746</v>
      </c>
      <c r="C328" s="7" t="s">
        <v>14</v>
      </c>
      <c r="D328" s="7" t="s">
        <v>222</v>
      </c>
      <c r="E328" s="6" t="s">
        <v>790</v>
      </c>
      <c r="F328" s="8" t="s">
        <v>791</v>
      </c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</row>
    <row r="329" spans="1:33" s="22" customFormat="1" ht="16.149999999999999" customHeight="1">
      <c r="A329" s="9">
        <v>325</v>
      </c>
      <c r="B329" s="29" t="s">
        <v>747</v>
      </c>
      <c r="C329" s="28" t="s">
        <v>17</v>
      </c>
      <c r="D329" s="7" t="s">
        <v>222</v>
      </c>
      <c r="E329" s="6" t="s">
        <v>790</v>
      </c>
      <c r="F329" s="8" t="s">
        <v>791</v>
      </c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</row>
    <row r="330" spans="1:33" s="22" customFormat="1" ht="16.149999999999999" customHeight="1">
      <c r="A330" s="9">
        <v>326</v>
      </c>
      <c r="B330" s="29" t="s">
        <v>258</v>
      </c>
      <c r="C330" s="28" t="s">
        <v>7</v>
      </c>
      <c r="D330" s="7" t="s">
        <v>222</v>
      </c>
      <c r="E330" s="6" t="s">
        <v>790</v>
      </c>
      <c r="F330" s="8" t="s">
        <v>791</v>
      </c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</row>
    <row r="331" spans="1:33" s="22" customFormat="1" ht="16.149999999999999" customHeight="1">
      <c r="A331" s="9">
        <v>327</v>
      </c>
      <c r="B331" s="29" t="s">
        <v>748</v>
      </c>
      <c r="C331" s="28" t="s">
        <v>58</v>
      </c>
      <c r="D331" s="7" t="s">
        <v>222</v>
      </c>
      <c r="E331" s="6" t="s">
        <v>790</v>
      </c>
      <c r="F331" s="8" t="s">
        <v>791</v>
      </c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</row>
    <row r="332" spans="1:33" s="22" customFormat="1" ht="16.149999999999999" customHeight="1">
      <c r="A332" s="9">
        <v>328</v>
      </c>
      <c r="B332" s="29" t="s">
        <v>749</v>
      </c>
      <c r="C332" s="28" t="s">
        <v>148</v>
      </c>
      <c r="D332" s="7" t="s">
        <v>222</v>
      </c>
      <c r="E332" s="6" t="s">
        <v>790</v>
      </c>
      <c r="F332" s="8" t="s">
        <v>791</v>
      </c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</row>
    <row r="333" spans="1:33" s="22" customFormat="1" ht="16.149999999999999" customHeight="1">
      <c r="A333" s="9">
        <v>329</v>
      </c>
      <c r="B333" s="29" t="s">
        <v>750</v>
      </c>
      <c r="C333" s="28" t="s">
        <v>29</v>
      </c>
      <c r="D333" s="7" t="s">
        <v>222</v>
      </c>
      <c r="E333" s="6" t="s">
        <v>790</v>
      </c>
      <c r="F333" s="8" t="s">
        <v>791</v>
      </c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</row>
    <row r="334" spans="1:33" s="22" customFormat="1" ht="16.149999999999999" customHeight="1">
      <c r="A334" s="9">
        <v>330</v>
      </c>
      <c r="B334" s="29" t="s">
        <v>751</v>
      </c>
      <c r="C334" s="28" t="s">
        <v>14</v>
      </c>
      <c r="D334" s="7" t="s">
        <v>222</v>
      </c>
      <c r="E334" s="6" t="s">
        <v>790</v>
      </c>
      <c r="F334" s="8" t="s">
        <v>791</v>
      </c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</row>
    <row r="335" spans="1:33" s="22" customFormat="1" ht="16.149999999999999" customHeight="1">
      <c r="A335" s="9">
        <v>331</v>
      </c>
      <c r="B335" s="29" t="s">
        <v>752</v>
      </c>
      <c r="C335" s="28" t="s">
        <v>24</v>
      </c>
      <c r="D335" s="7" t="s">
        <v>222</v>
      </c>
      <c r="E335" s="6" t="s">
        <v>790</v>
      </c>
      <c r="F335" s="8" t="s">
        <v>791</v>
      </c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</row>
    <row r="336" spans="1:33" s="22" customFormat="1" ht="16.149999999999999" customHeight="1">
      <c r="A336" s="9">
        <v>332</v>
      </c>
      <c r="B336" s="29" t="s">
        <v>753</v>
      </c>
      <c r="C336" s="7" t="s">
        <v>14</v>
      </c>
      <c r="D336" s="7" t="s">
        <v>222</v>
      </c>
      <c r="E336" s="6" t="s">
        <v>790</v>
      </c>
      <c r="F336" s="8" t="s">
        <v>791</v>
      </c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</row>
    <row r="337" spans="1:33" s="22" customFormat="1" ht="16.149999999999999" customHeight="1">
      <c r="A337" s="9">
        <v>333</v>
      </c>
      <c r="B337" s="29" t="s">
        <v>754</v>
      </c>
      <c r="C337" s="7" t="s">
        <v>17</v>
      </c>
      <c r="D337" s="7" t="s">
        <v>222</v>
      </c>
      <c r="E337" s="6" t="s">
        <v>790</v>
      </c>
      <c r="F337" s="8" t="s">
        <v>791</v>
      </c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</row>
    <row r="338" spans="1:33" s="22" customFormat="1" ht="16.149999999999999" customHeight="1">
      <c r="A338" s="9">
        <v>334</v>
      </c>
      <c r="B338" s="29" t="s">
        <v>755</v>
      </c>
      <c r="C338" s="28" t="s">
        <v>14</v>
      </c>
      <c r="D338" s="7" t="s">
        <v>222</v>
      </c>
      <c r="E338" s="6" t="s">
        <v>790</v>
      </c>
      <c r="F338" s="8" t="s">
        <v>791</v>
      </c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</row>
    <row r="339" spans="1:33" s="22" customFormat="1" ht="16.149999999999999" customHeight="1">
      <c r="A339" s="9">
        <v>335</v>
      </c>
      <c r="B339" s="29" t="s">
        <v>756</v>
      </c>
      <c r="C339" s="28" t="s">
        <v>82</v>
      </c>
      <c r="D339" s="7" t="s">
        <v>222</v>
      </c>
      <c r="E339" s="6" t="s">
        <v>790</v>
      </c>
      <c r="F339" s="8" t="s">
        <v>791</v>
      </c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</row>
    <row r="340" spans="1:33" s="22" customFormat="1" ht="16.149999999999999" customHeight="1">
      <c r="A340" s="9">
        <v>336</v>
      </c>
      <c r="B340" s="29" t="s">
        <v>757</v>
      </c>
      <c r="C340" s="28" t="s">
        <v>6</v>
      </c>
      <c r="D340" s="7" t="s">
        <v>222</v>
      </c>
      <c r="E340" s="6" t="s">
        <v>790</v>
      </c>
      <c r="F340" s="8" t="s">
        <v>791</v>
      </c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</row>
    <row r="341" spans="1:33" s="22" customFormat="1" ht="16.149999999999999" customHeight="1">
      <c r="A341" s="9">
        <v>337</v>
      </c>
      <c r="B341" s="29" t="s">
        <v>758</v>
      </c>
      <c r="C341" s="28" t="s">
        <v>14</v>
      </c>
      <c r="D341" s="7" t="s">
        <v>222</v>
      </c>
      <c r="E341" s="6" t="s">
        <v>790</v>
      </c>
      <c r="F341" s="8" t="s">
        <v>791</v>
      </c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</row>
    <row r="342" spans="1:33" s="22" customFormat="1" ht="16.149999999999999" customHeight="1">
      <c r="A342" s="9">
        <v>338</v>
      </c>
      <c r="B342" s="22" t="s">
        <v>759</v>
      </c>
      <c r="C342" s="48" t="s">
        <v>29</v>
      </c>
      <c r="D342" s="7" t="s">
        <v>222</v>
      </c>
      <c r="E342" s="6" t="s">
        <v>790</v>
      </c>
      <c r="F342" s="8" t="s">
        <v>791</v>
      </c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</row>
    <row r="343" spans="1:33" s="22" customFormat="1" ht="16.149999999999999" customHeight="1">
      <c r="A343" s="9">
        <v>339</v>
      </c>
      <c r="B343" s="22" t="s">
        <v>760</v>
      </c>
      <c r="C343" s="1" t="s">
        <v>14</v>
      </c>
      <c r="D343" s="7" t="s">
        <v>222</v>
      </c>
      <c r="E343" s="6" t="s">
        <v>790</v>
      </c>
      <c r="F343" s="8" t="s">
        <v>791</v>
      </c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</row>
    <row r="344" spans="1:33" s="22" customFormat="1" ht="16.149999999999999" customHeight="1">
      <c r="A344" s="9">
        <v>340</v>
      </c>
      <c r="B344" s="29" t="s">
        <v>761</v>
      </c>
      <c r="C344" s="28" t="s">
        <v>82</v>
      </c>
      <c r="D344" s="7" t="s">
        <v>222</v>
      </c>
      <c r="E344" s="6" t="s">
        <v>790</v>
      </c>
      <c r="F344" s="8" t="s">
        <v>791</v>
      </c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</row>
    <row r="345" spans="1:33" s="22" customFormat="1" ht="16.149999999999999" customHeight="1">
      <c r="A345" s="9">
        <v>341</v>
      </c>
      <c r="B345" s="29" t="s">
        <v>762</v>
      </c>
      <c r="C345" s="28" t="s">
        <v>82</v>
      </c>
      <c r="D345" s="7" t="s">
        <v>222</v>
      </c>
      <c r="E345" s="6" t="s">
        <v>790</v>
      </c>
      <c r="F345" s="8" t="s">
        <v>791</v>
      </c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</row>
    <row r="346" spans="1:33" s="22" customFormat="1" ht="16.149999999999999" customHeight="1">
      <c r="A346" s="9">
        <v>342</v>
      </c>
      <c r="B346" s="29" t="s">
        <v>763</v>
      </c>
      <c r="C346" s="7" t="s">
        <v>17</v>
      </c>
      <c r="D346" s="7" t="s">
        <v>222</v>
      </c>
      <c r="E346" s="6" t="s">
        <v>790</v>
      </c>
      <c r="F346" s="8" t="s">
        <v>791</v>
      </c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</row>
    <row r="347" spans="1:33" s="22" customFormat="1" ht="16.149999999999999" customHeight="1">
      <c r="A347" s="9">
        <v>343</v>
      </c>
      <c r="B347" s="29" t="s">
        <v>764</v>
      </c>
      <c r="C347" s="7" t="s">
        <v>14</v>
      </c>
      <c r="D347" s="7" t="s">
        <v>222</v>
      </c>
      <c r="E347" s="6" t="s">
        <v>790</v>
      </c>
      <c r="F347" s="8" t="s">
        <v>791</v>
      </c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</row>
    <row r="348" spans="1:33" s="22" customFormat="1" ht="16.149999999999999" customHeight="1">
      <c r="A348" s="9">
        <v>344</v>
      </c>
      <c r="B348" s="29" t="s">
        <v>765</v>
      </c>
      <c r="C348" s="28" t="s">
        <v>657</v>
      </c>
      <c r="D348" s="7" t="s">
        <v>222</v>
      </c>
      <c r="E348" s="6" t="s">
        <v>790</v>
      </c>
      <c r="F348" s="8" t="s">
        <v>791</v>
      </c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</row>
    <row r="349" spans="1:33" s="22" customFormat="1" ht="16.149999999999999" customHeight="1">
      <c r="A349" s="9">
        <v>345</v>
      </c>
      <c r="B349" s="29" t="s">
        <v>766</v>
      </c>
      <c r="C349" s="7" t="s">
        <v>14</v>
      </c>
      <c r="D349" s="7" t="s">
        <v>222</v>
      </c>
      <c r="E349" s="6" t="s">
        <v>790</v>
      </c>
      <c r="F349" s="8" t="s">
        <v>791</v>
      </c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</row>
    <row r="350" spans="1:33" s="22" customFormat="1" ht="16.149999999999999" customHeight="1">
      <c r="A350" s="9">
        <v>346</v>
      </c>
      <c r="B350" s="29" t="s">
        <v>767</v>
      </c>
      <c r="C350" s="28" t="s">
        <v>24</v>
      </c>
      <c r="D350" s="7" t="s">
        <v>222</v>
      </c>
      <c r="E350" s="6" t="s">
        <v>790</v>
      </c>
      <c r="F350" s="8" t="s">
        <v>791</v>
      </c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</row>
    <row r="351" spans="1:33" s="22" customFormat="1" ht="16.149999999999999" customHeight="1">
      <c r="A351" s="9">
        <v>347</v>
      </c>
      <c r="B351" s="29" t="s">
        <v>768</v>
      </c>
      <c r="C351" s="28" t="s">
        <v>17</v>
      </c>
      <c r="D351" s="7" t="s">
        <v>222</v>
      </c>
      <c r="E351" s="6" t="s">
        <v>790</v>
      </c>
      <c r="F351" s="8" t="s">
        <v>791</v>
      </c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</row>
    <row r="352" spans="1:33" s="22" customFormat="1" ht="16.149999999999999" customHeight="1">
      <c r="A352" s="9">
        <v>348</v>
      </c>
      <c r="B352" s="29" t="s">
        <v>769</v>
      </c>
      <c r="C352" s="28" t="s">
        <v>657</v>
      </c>
      <c r="D352" s="7" t="s">
        <v>222</v>
      </c>
      <c r="E352" s="6" t="s">
        <v>790</v>
      </c>
      <c r="F352" s="8" t="s">
        <v>791</v>
      </c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</row>
    <row r="353" spans="1:33" s="22" customFormat="1" ht="16.149999999999999" customHeight="1">
      <c r="A353" s="9">
        <v>349</v>
      </c>
      <c r="B353" s="29" t="s">
        <v>375</v>
      </c>
      <c r="C353" s="7" t="s">
        <v>657</v>
      </c>
      <c r="D353" s="7" t="s">
        <v>222</v>
      </c>
      <c r="E353" s="6" t="s">
        <v>790</v>
      </c>
      <c r="F353" s="8" t="s">
        <v>791</v>
      </c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</row>
    <row r="354" spans="1:33" s="22" customFormat="1" ht="16.149999999999999" customHeight="1">
      <c r="A354" s="9">
        <v>350</v>
      </c>
      <c r="B354" s="29" t="s">
        <v>770</v>
      </c>
      <c r="C354" s="28" t="s">
        <v>657</v>
      </c>
      <c r="D354" s="7" t="s">
        <v>222</v>
      </c>
      <c r="E354" s="6" t="s">
        <v>790</v>
      </c>
      <c r="F354" s="8" t="s">
        <v>791</v>
      </c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</row>
    <row r="355" spans="1:33" s="22" customFormat="1" ht="16.149999999999999" customHeight="1">
      <c r="A355" s="9">
        <v>351</v>
      </c>
      <c r="B355" s="22" t="s">
        <v>771</v>
      </c>
      <c r="C355" s="7" t="s">
        <v>14</v>
      </c>
      <c r="D355" s="7" t="s">
        <v>222</v>
      </c>
      <c r="E355" s="6" t="s">
        <v>790</v>
      </c>
      <c r="F355" s="8" t="s">
        <v>791</v>
      </c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</row>
    <row r="356" spans="1:33" s="22" customFormat="1" ht="16.149999999999999" customHeight="1">
      <c r="A356" s="9">
        <v>352</v>
      </c>
      <c r="B356" s="22" t="s">
        <v>772</v>
      </c>
      <c r="C356" s="7" t="s">
        <v>17</v>
      </c>
      <c r="D356" s="7" t="s">
        <v>222</v>
      </c>
      <c r="E356" s="6" t="s">
        <v>790</v>
      </c>
      <c r="F356" s="8" t="s">
        <v>791</v>
      </c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</row>
    <row r="357" spans="1:33" s="22" customFormat="1" ht="16.149999999999999" customHeight="1">
      <c r="A357" s="9">
        <v>353</v>
      </c>
      <c r="B357" s="29" t="s">
        <v>773</v>
      </c>
      <c r="C357" s="28" t="s">
        <v>82</v>
      </c>
      <c r="D357" s="7" t="s">
        <v>222</v>
      </c>
      <c r="E357" s="6" t="s">
        <v>790</v>
      </c>
      <c r="F357" s="8" t="s">
        <v>791</v>
      </c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</row>
    <row r="358" spans="1:33" s="22" customFormat="1" ht="16.149999999999999" customHeight="1">
      <c r="A358" s="9">
        <v>354</v>
      </c>
      <c r="B358" s="22" t="s">
        <v>774</v>
      </c>
      <c r="C358" s="7" t="s">
        <v>148</v>
      </c>
      <c r="D358" s="7" t="s">
        <v>222</v>
      </c>
      <c r="E358" s="6" t="s">
        <v>790</v>
      </c>
      <c r="F358" s="8" t="s">
        <v>791</v>
      </c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</row>
    <row r="359" spans="1:33" s="22" customFormat="1" ht="16.149999999999999" customHeight="1">
      <c r="A359" s="9">
        <v>355</v>
      </c>
      <c r="B359" s="22" t="s">
        <v>775</v>
      </c>
      <c r="C359" s="1" t="s">
        <v>14</v>
      </c>
      <c r="D359" s="7" t="s">
        <v>222</v>
      </c>
      <c r="E359" s="6" t="s">
        <v>790</v>
      </c>
      <c r="F359" s="8" t="s">
        <v>791</v>
      </c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</row>
    <row r="360" spans="1:33" s="22" customFormat="1" ht="16.149999999999999" customHeight="1">
      <c r="A360" s="9">
        <v>356</v>
      </c>
      <c r="B360" s="22" t="s">
        <v>630</v>
      </c>
      <c r="C360" s="7" t="s">
        <v>14</v>
      </c>
      <c r="D360" s="7" t="s">
        <v>222</v>
      </c>
      <c r="E360" s="6" t="s">
        <v>790</v>
      </c>
      <c r="F360" s="8" t="s">
        <v>791</v>
      </c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</row>
    <row r="361" spans="1:33" s="22" customFormat="1" ht="16.149999999999999" customHeight="1">
      <c r="A361" s="9">
        <v>357</v>
      </c>
      <c r="B361" s="22" t="s">
        <v>776</v>
      </c>
      <c r="C361" s="7" t="s">
        <v>14</v>
      </c>
      <c r="D361" s="7" t="s">
        <v>222</v>
      </c>
      <c r="E361" s="6" t="s">
        <v>790</v>
      </c>
      <c r="F361" s="8" t="s">
        <v>791</v>
      </c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</row>
    <row r="362" spans="1:33" s="22" customFormat="1" ht="16.149999999999999" customHeight="1">
      <c r="A362" s="9">
        <v>358</v>
      </c>
      <c r="B362" s="22" t="s">
        <v>777</v>
      </c>
      <c r="C362" s="7" t="s">
        <v>148</v>
      </c>
      <c r="D362" s="7" t="s">
        <v>222</v>
      </c>
      <c r="E362" s="6" t="s">
        <v>790</v>
      </c>
      <c r="F362" s="8" t="s">
        <v>791</v>
      </c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</row>
    <row r="363" spans="1:33" s="22" customFormat="1" ht="16.149999999999999" customHeight="1">
      <c r="A363" s="9">
        <v>359</v>
      </c>
      <c r="B363" s="22" t="s">
        <v>778</v>
      </c>
      <c r="C363" s="7" t="s">
        <v>29</v>
      </c>
      <c r="D363" s="7" t="s">
        <v>222</v>
      </c>
      <c r="E363" s="6" t="s">
        <v>790</v>
      </c>
      <c r="F363" s="8" t="s">
        <v>791</v>
      </c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</row>
    <row r="364" spans="1:33" s="22" customFormat="1" ht="16.149999999999999" customHeight="1">
      <c r="A364" s="9">
        <v>360</v>
      </c>
      <c r="B364" s="22" t="s">
        <v>779</v>
      </c>
      <c r="C364" s="7" t="s">
        <v>17</v>
      </c>
      <c r="D364" s="7" t="s">
        <v>222</v>
      </c>
      <c r="E364" s="6" t="s">
        <v>790</v>
      </c>
      <c r="F364" s="8" t="s">
        <v>791</v>
      </c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</row>
    <row r="365" spans="1:33" s="22" customFormat="1" ht="16.149999999999999" customHeight="1">
      <c r="A365" s="9">
        <v>361</v>
      </c>
      <c r="B365" s="22" t="s">
        <v>780</v>
      </c>
      <c r="C365" s="7" t="s">
        <v>657</v>
      </c>
      <c r="D365" s="7" t="s">
        <v>222</v>
      </c>
      <c r="E365" s="6" t="s">
        <v>790</v>
      </c>
      <c r="F365" s="8" t="s">
        <v>791</v>
      </c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</row>
    <row r="366" spans="1:33" s="22" customFormat="1" ht="16.149999999999999" customHeight="1">
      <c r="A366" s="9">
        <v>362</v>
      </c>
      <c r="B366" s="22" t="s">
        <v>781</v>
      </c>
      <c r="C366" s="48" t="s">
        <v>657</v>
      </c>
      <c r="D366" s="7" t="s">
        <v>222</v>
      </c>
      <c r="E366" s="6" t="s">
        <v>790</v>
      </c>
      <c r="F366" s="8" t="s">
        <v>791</v>
      </c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</row>
    <row r="367" spans="1:33" s="22" customFormat="1" ht="16.149999999999999" customHeight="1">
      <c r="A367" s="9">
        <v>363</v>
      </c>
      <c r="B367" s="22" t="s">
        <v>782</v>
      </c>
      <c r="C367" s="7" t="s">
        <v>17</v>
      </c>
      <c r="D367" s="7" t="s">
        <v>222</v>
      </c>
      <c r="E367" s="6" t="s">
        <v>790</v>
      </c>
      <c r="F367" s="8" t="s">
        <v>791</v>
      </c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</row>
    <row r="368" spans="1:33" s="22" customFormat="1" ht="16.149999999999999" customHeight="1">
      <c r="A368" s="9">
        <v>364</v>
      </c>
      <c r="B368" s="22" t="s">
        <v>783</v>
      </c>
      <c r="C368" s="7" t="s">
        <v>657</v>
      </c>
      <c r="D368" s="7" t="s">
        <v>222</v>
      </c>
      <c r="E368" s="6" t="s">
        <v>790</v>
      </c>
      <c r="F368" s="8" t="s">
        <v>791</v>
      </c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</row>
    <row r="369" spans="1:33" s="22" customFormat="1" ht="16.149999999999999" customHeight="1">
      <c r="A369" s="9">
        <v>365</v>
      </c>
      <c r="B369" s="22" t="s">
        <v>784</v>
      </c>
      <c r="C369" s="7" t="s">
        <v>7</v>
      </c>
      <c r="D369" s="7" t="s">
        <v>222</v>
      </c>
      <c r="E369" s="6" t="s">
        <v>790</v>
      </c>
      <c r="F369" s="8" t="s">
        <v>791</v>
      </c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</row>
    <row r="370" spans="1:33" s="22" customFormat="1" ht="16.149999999999999" customHeight="1">
      <c r="A370" s="9">
        <v>366</v>
      </c>
      <c r="B370" s="22" t="s">
        <v>785</v>
      </c>
      <c r="C370" s="7" t="s">
        <v>29</v>
      </c>
      <c r="D370" s="7" t="s">
        <v>222</v>
      </c>
      <c r="E370" s="6" t="s">
        <v>790</v>
      </c>
      <c r="F370" s="8" t="s">
        <v>791</v>
      </c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</row>
    <row r="371" spans="1:33" s="22" customFormat="1" ht="16.149999999999999" customHeight="1">
      <c r="A371" s="9">
        <v>367</v>
      </c>
      <c r="B371" s="22" t="s">
        <v>786</v>
      </c>
      <c r="C371" s="7" t="s">
        <v>657</v>
      </c>
      <c r="D371" s="7" t="s">
        <v>222</v>
      </c>
      <c r="E371" s="6" t="s">
        <v>790</v>
      </c>
      <c r="F371" s="8" t="s">
        <v>791</v>
      </c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</row>
    <row r="372" spans="1:33" s="22" customFormat="1" ht="16.149999999999999" customHeight="1">
      <c r="A372" s="9">
        <v>368</v>
      </c>
      <c r="B372" s="22" t="s">
        <v>787</v>
      </c>
      <c r="C372" s="7" t="s">
        <v>148</v>
      </c>
      <c r="D372" s="7" t="s">
        <v>222</v>
      </c>
      <c r="E372" s="6" t="s">
        <v>790</v>
      </c>
      <c r="F372" s="8" t="s">
        <v>791</v>
      </c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</row>
    <row r="373" spans="1:33" s="22" customFormat="1" ht="16.149999999999999" customHeight="1">
      <c r="A373" s="9">
        <v>369</v>
      </c>
      <c r="B373" s="22" t="s">
        <v>636</v>
      </c>
      <c r="C373" s="7" t="s">
        <v>14</v>
      </c>
      <c r="D373" s="7" t="s">
        <v>222</v>
      </c>
      <c r="E373" s="6" t="s">
        <v>790</v>
      </c>
      <c r="F373" s="8" t="s">
        <v>791</v>
      </c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</row>
    <row r="374" spans="1:33" s="22" customFormat="1" ht="16.149999999999999" customHeight="1">
      <c r="A374" s="9">
        <v>370</v>
      </c>
      <c r="B374" s="22" t="s">
        <v>788</v>
      </c>
      <c r="C374" s="7" t="s">
        <v>657</v>
      </c>
      <c r="D374" s="7" t="s">
        <v>222</v>
      </c>
      <c r="E374" s="6" t="s">
        <v>790</v>
      </c>
      <c r="F374" s="8" t="s">
        <v>791</v>
      </c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</row>
    <row r="375" spans="1:33" s="22" customFormat="1" ht="16.149999999999999" customHeight="1">
      <c r="A375" s="9">
        <v>371</v>
      </c>
      <c r="B375" s="22" t="s">
        <v>789</v>
      </c>
      <c r="C375" s="7" t="s">
        <v>6</v>
      </c>
      <c r="D375" s="7" t="s">
        <v>222</v>
      </c>
      <c r="E375" s="6" t="s">
        <v>790</v>
      </c>
      <c r="F375" s="8" t="s">
        <v>791</v>
      </c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</row>
    <row r="376" spans="1:33" s="22" customFormat="1" ht="16.149999999999999" customHeight="1">
      <c r="A376" s="9">
        <v>372</v>
      </c>
      <c r="B376" s="22" t="s">
        <v>885</v>
      </c>
      <c r="C376" s="7" t="s">
        <v>50</v>
      </c>
      <c r="D376" s="7" t="s">
        <v>222</v>
      </c>
      <c r="E376" s="6" t="s">
        <v>992</v>
      </c>
      <c r="F376" s="8" t="s">
        <v>993</v>
      </c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</row>
    <row r="377" spans="1:33" s="22" customFormat="1" ht="16.149999999999999" customHeight="1">
      <c r="A377" s="9">
        <v>373</v>
      </c>
      <c r="B377" s="22" t="s">
        <v>886</v>
      </c>
      <c r="C377" s="7" t="s">
        <v>134</v>
      </c>
      <c r="D377" s="7" t="s">
        <v>222</v>
      </c>
      <c r="E377" s="6" t="s">
        <v>992</v>
      </c>
      <c r="F377" s="8" t="s">
        <v>993</v>
      </c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</row>
    <row r="378" spans="1:33" s="22" customFormat="1" ht="16.149999999999999" customHeight="1">
      <c r="A378" s="9">
        <v>374</v>
      </c>
      <c r="B378" s="22" t="s">
        <v>887</v>
      </c>
      <c r="C378" s="1" t="s">
        <v>7</v>
      </c>
      <c r="D378" s="7" t="s">
        <v>222</v>
      </c>
      <c r="E378" s="6" t="s">
        <v>992</v>
      </c>
      <c r="F378" s="8" t="s">
        <v>993</v>
      </c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</row>
    <row r="379" spans="1:33" s="22" customFormat="1" ht="16.149999999999999" customHeight="1">
      <c r="A379" s="9">
        <v>375</v>
      </c>
      <c r="B379" s="22" t="s">
        <v>888</v>
      </c>
      <c r="C379" s="7" t="s">
        <v>134</v>
      </c>
      <c r="D379" s="7" t="s">
        <v>222</v>
      </c>
      <c r="E379" s="6" t="s">
        <v>992</v>
      </c>
      <c r="F379" s="8" t="s">
        <v>993</v>
      </c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</row>
    <row r="380" spans="1:33" s="23" customFormat="1" ht="16.149999999999999" customHeight="1">
      <c r="A380" s="9">
        <v>376</v>
      </c>
      <c r="B380" s="23" t="s">
        <v>889</v>
      </c>
      <c r="C380" s="7" t="s">
        <v>134</v>
      </c>
      <c r="D380" s="7" t="s">
        <v>222</v>
      </c>
      <c r="E380" s="6" t="s">
        <v>992</v>
      </c>
      <c r="F380" s="8" t="s">
        <v>993</v>
      </c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1"/>
    </row>
    <row r="381" spans="1:33" s="22" customFormat="1" ht="16.149999999999999" customHeight="1">
      <c r="A381" s="9">
        <v>377</v>
      </c>
      <c r="B381" s="22" t="s">
        <v>890</v>
      </c>
      <c r="C381" s="48" t="s">
        <v>134</v>
      </c>
      <c r="D381" s="7" t="s">
        <v>222</v>
      </c>
      <c r="E381" s="6" t="s">
        <v>992</v>
      </c>
      <c r="F381" s="8" t="s">
        <v>993</v>
      </c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</row>
    <row r="382" spans="1:33" s="22" customFormat="1" ht="16.149999999999999" customHeight="1">
      <c r="A382" s="9">
        <v>378</v>
      </c>
      <c r="B382" s="22" t="s">
        <v>567</v>
      </c>
      <c r="C382" s="7" t="s">
        <v>50</v>
      </c>
      <c r="D382" s="7" t="s">
        <v>222</v>
      </c>
      <c r="E382" s="6" t="s">
        <v>992</v>
      </c>
      <c r="F382" s="8" t="s">
        <v>993</v>
      </c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</row>
    <row r="383" spans="1:33" s="22" customFormat="1" ht="16.149999999999999" customHeight="1">
      <c r="A383" s="9">
        <v>379</v>
      </c>
      <c r="B383" s="22" t="s">
        <v>569</v>
      </c>
      <c r="C383" s="7" t="s">
        <v>50</v>
      </c>
      <c r="D383" s="7" t="s">
        <v>222</v>
      </c>
      <c r="E383" s="6" t="s">
        <v>992</v>
      </c>
      <c r="F383" s="8" t="s">
        <v>993</v>
      </c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</row>
    <row r="384" spans="1:33" s="22" customFormat="1" ht="16.149999999999999" customHeight="1">
      <c r="A384" s="9">
        <v>380</v>
      </c>
      <c r="B384" s="22" t="s">
        <v>891</v>
      </c>
      <c r="C384" s="1" t="s">
        <v>16</v>
      </c>
      <c r="D384" s="7" t="s">
        <v>222</v>
      </c>
      <c r="E384" s="6" t="s">
        <v>992</v>
      </c>
      <c r="F384" s="8" t="s">
        <v>993</v>
      </c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</row>
    <row r="385" spans="1:33" s="22" customFormat="1" ht="16.149999999999999" customHeight="1">
      <c r="A385" s="9">
        <v>381</v>
      </c>
      <c r="B385" s="22" t="s">
        <v>892</v>
      </c>
      <c r="C385" s="7" t="s">
        <v>7</v>
      </c>
      <c r="D385" s="7" t="s">
        <v>222</v>
      </c>
      <c r="E385" s="6" t="s">
        <v>992</v>
      </c>
      <c r="F385" s="8" t="s">
        <v>993</v>
      </c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</row>
    <row r="386" spans="1:33" s="22" customFormat="1" ht="16.149999999999999" customHeight="1">
      <c r="A386" s="9">
        <v>382</v>
      </c>
      <c r="B386" s="22" t="s">
        <v>893</v>
      </c>
      <c r="C386" s="7" t="s">
        <v>7</v>
      </c>
      <c r="D386" s="7" t="s">
        <v>222</v>
      </c>
      <c r="E386" s="6" t="s">
        <v>992</v>
      </c>
      <c r="F386" s="8" t="s">
        <v>993</v>
      </c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</row>
    <row r="387" spans="1:33" s="22" customFormat="1" ht="16.149999999999999" customHeight="1">
      <c r="A387" s="9">
        <v>383</v>
      </c>
      <c r="B387" s="22" t="s">
        <v>894</v>
      </c>
      <c r="C387" s="7" t="s">
        <v>18</v>
      </c>
      <c r="D387" s="7" t="s">
        <v>222</v>
      </c>
      <c r="E387" s="6" t="s">
        <v>992</v>
      </c>
      <c r="F387" s="8" t="s">
        <v>993</v>
      </c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</row>
    <row r="388" spans="1:33" s="22" customFormat="1" ht="16.149999999999999" customHeight="1">
      <c r="A388" s="9">
        <v>384</v>
      </c>
      <c r="B388" s="22" t="s">
        <v>895</v>
      </c>
      <c r="C388" s="7" t="s">
        <v>18</v>
      </c>
      <c r="D388" s="7" t="s">
        <v>222</v>
      </c>
      <c r="E388" s="6" t="s">
        <v>992</v>
      </c>
      <c r="F388" s="8" t="s">
        <v>993</v>
      </c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</row>
    <row r="389" spans="1:33" s="22" customFormat="1" ht="16.149999999999999" customHeight="1">
      <c r="A389" s="9">
        <v>385</v>
      </c>
      <c r="B389" s="22" t="s">
        <v>896</v>
      </c>
      <c r="C389" s="1" t="s">
        <v>115</v>
      </c>
      <c r="D389" s="7" t="s">
        <v>222</v>
      </c>
      <c r="E389" s="6" t="s">
        <v>992</v>
      </c>
      <c r="F389" s="8" t="s">
        <v>993</v>
      </c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</row>
    <row r="390" spans="1:33" s="22" customFormat="1" ht="16.149999999999999" customHeight="1">
      <c r="A390" s="9">
        <v>386</v>
      </c>
      <c r="B390" s="22" t="s">
        <v>897</v>
      </c>
      <c r="C390" s="1" t="s">
        <v>50</v>
      </c>
      <c r="D390" s="7" t="s">
        <v>222</v>
      </c>
      <c r="E390" s="6" t="s">
        <v>992</v>
      </c>
      <c r="F390" s="8" t="s">
        <v>993</v>
      </c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</row>
    <row r="391" spans="1:33" s="22" customFormat="1" ht="16.149999999999999" customHeight="1">
      <c r="A391" s="9">
        <v>387</v>
      </c>
      <c r="B391" s="22" t="s">
        <v>898</v>
      </c>
      <c r="C391" s="7" t="s">
        <v>16</v>
      </c>
      <c r="D391" s="7" t="s">
        <v>222</v>
      </c>
      <c r="E391" s="6" t="s">
        <v>992</v>
      </c>
      <c r="F391" s="8" t="s">
        <v>993</v>
      </c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</row>
    <row r="392" spans="1:33" s="22" customFormat="1" ht="16.149999999999999" customHeight="1">
      <c r="A392" s="9">
        <v>388</v>
      </c>
      <c r="B392" s="22" t="s">
        <v>899</v>
      </c>
      <c r="C392" s="7" t="s">
        <v>18</v>
      </c>
      <c r="D392" s="7" t="s">
        <v>222</v>
      </c>
      <c r="E392" s="6" t="s">
        <v>992</v>
      </c>
      <c r="F392" s="8" t="s">
        <v>993</v>
      </c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</row>
    <row r="393" spans="1:33" s="22" customFormat="1" ht="16.149999999999999" customHeight="1">
      <c r="A393" s="9">
        <v>389</v>
      </c>
      <c r="B393" s="22" t="s">
        <v>900</v>
      </c>
      <c r="C393" s="7" t="s">
        <v>18</v>
      </c>
      <c r="D393" s="7" t="s">
        <v>222</v>
      </c>
      <c r="E393" s="6" t="s">
        <v>992</v>
      </c>
      <c r="F393" s="8" t="s">
        <v>993</v>
      </c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</row>
    <row r="394" spans="1:33" s="22" customFormat="1" ht="16.149999999999999" customHeight="1">
      <c r="A394" s="9">
        <v>390</v>
      </c>
      <c r="B394" s="22" t="s">
        <v>901</v>
      </c>
      <c r="C394" s="7" t="s">
        <v>115</v>
      </c>
      <c r="D394" s="7" t="s">
        <v>222</v>
      </c>
      <c r="E394" s="6" t="s">
        <v>992</v>
      </c>
      <c r="F394" s="8" t="s">
        <v>993</v>
      </c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</row>
    <row r="395" spans="1:33" s="22" customFormat="1" ht="16.149999999999999" customHeight="1">
      <c r="A395" s="9">
        <v>391</v>
      </c>
      <c r="B395" s="22" t="s">
        <v>902</v>
      </c>
      <c r="C395" s="7" t="s">
        <v>16</v>
      </c>
      <c r="D395" s="7" t="s">
        <v>222</v>
      </c>
      <c r="E395" s="6" t="s">
        <v>992</v>
      </c>
      <c r="F395" s="8" t="s">
        <v>993</v>
      </c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</row>
    <row r="396" spans="1:33" s="22" customFormat="1" ht="16.149999999999999" customHeight="1">
      <c r="A396" s="9">
        <v>392</v>
      </c>
      <c r="B396" s="22" t="s">
        <v>903</v>
      </c>
      <c r="C396" s="7" t="s">
        <v>50</v>
      </c>
      <c r="D396" s="7" t="s">
        <v>222</v>
      </c>
      <c r="E396" s="6" t="s">
        <v>992</v>
      </c>
      <c r="F396" s="8" t="s">
        <v>993</v>
      </c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</row>
    <row r="397" spans="1:33" s="22" customFormat="1" ht="16.149999999999999" customHeight="1">
      <c r="A397" s="9">
        <v>393</v>
      </c>
      <c r="B397" s="22" t="s">
        <v>904</v>
      </c>
      <c r="C397" s="7" t="s">
        <v>24</v>
      </c>
      <c r="D397" s="7" t="s">
        <v>222</v>
      </c>
      <c r="E397" s="6" t="s">
        <v>992</v>
      </c>
      <c r="F397" s="8" t="s">
        <v>993</v>
      </c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</row>
    <row r="398" spans="1:33" s="22" customFormat="1" ht="16.149999999999999" customHeight="1">
      <c r="A398" s="9">
        <v>394</v>
      </c>
      <c r="B398" s="22" t="s">
        <v>905</v>
      </c>
      <c r="C398" s="7" t="s">
        <v>18</v>
      </c>
      <c r="D398" s="7" t="s">
        <v>222</v>
      </c>
      <c r="E398" s="6" t="s">
        <v>992</v>
      </c>
      <c r="F398" s="8" t="s">
        <v>993</v>
      </c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</row>
    <row r="399" spans="1:33" s="22" customFormat="1" ht="16.149999999999999" customHeight="1">
      <c r="A399" s="9">
        <v>395</v>
      </c>
      <c r="B399" s="22" t="s">
        <v>906</v>
      </c>
      <c r="C399" s="28" t="s">
        <v>16</v>
      </c>
      <c r="D399" s="7" t="s">
        <v>222</v>
      </c>
      <c r="E399" s="6" t="s">
        <v>992</v>
      </c>
      <c r="F399" s="8" t="s">
        <v>993</v>
      </c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</row>
    <row r="400" spans="1:33" s="22" customFormat="1" ht="16.149999999999999" customHeight="1">
      <c r="A400" s="9">
        <v>396</v>
      </c>
      <c r="B400" s="22" t="s">
        <v>907</v>
      </c>
      <c r="C400" s="1" t="s">
        <v>24</v>
      </c>
      <c r="D400" s="7" t="s">
        <v>222</v>
      </c>
      <c r="E400" s="6" t="s">
        <v>992</v>
      </c>
      <c r="F400" s="8" t="s">
        <v>993</v>
      </c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</row>
    <row r="401" spans="1:33" s="22" customFormat="1" ht="16.149999999999999" customHeight="1">
      <c r="A401" s="9">
        <v>397</v>
      </c>
      <c r="B401" s="22" t="s">
        <v>908</v>
      </c>
      <c r="C401" s="1" t="s">
        <v>134</v>
      </c>
      <c r="D401" s="7" t="s">
        <v>222</v>
      </c>
      <c r="E401" s="6" t="s">
        <v>992</v>
      </c>
      <c r="F401" s="8" t="s">
        <v>993</v>
      </c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</row>
    <row r="402" spans="1:33" s="22" customFormat="1" ht="16.149999999999999" customHeight="1">
      <c r="A402" s="9">
        <v>398</v>
      </c>
      <c r="B402" s="22" t="s">
        <v>909</v>
      </c>
      <c r="C402" s="48" t="s">
        <v>134</v>
      </c>
      <c r="D402" s="7" t="s">
        <v>222</v>
      </c>
      <c r="E402" s="6" t="s">
        <v>992</v>
      </c>
      <c r="F402" s="8" t="s">
        <v>993</v>
      </c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</row>
    <row r="403" spans="1:33" s="22" customFormat="1" ht="16.149999999999999" customHeight="1">
      <c r="A403" s="9">
        <v>399</v>
      </c>
      <c r="B403" s="22" t="s">
        <v>910</v>
      </c>
      <c r="C403" s="7" t="s">
        <v>7</v>
      </c>
      <c r="D403" s="7" t="s">
        <v>222</v>
      </c>
      <c r="E403" s="6" t="s">
        <v>992</v>
      </c>
      <c r="F403" s="8" t="s">
        <v>993</v>
      </c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</row>
    <row r="404" spans="1:33" s="22" customFormat="1" ht="16.149999999999999" customHeight="1">
      <c r="A404" s="9">
        <v>400</v>
      </c>
      <c r="B404" s="22" t="s">
        <v>911</v>
      </c>
      <c r="C404" s="7" t="s">
        <v>18</v>
      </c>
      <c r="D404" s="7" t="s">
        <v>222</v>
      </c>
      <c r="E404" s="6" t="s">
        <v>992</v>
      </c>
      <c r="F404" s="8" t="s">
        <v>993</v>
      </c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</row>
    <row r="405" spans="1:33" s="22" customFormat="1" ht="16.149999999999999" customHeight="1">
      <c r="A405" s="9">
        <v>401</v>
      </c>
      <c r="B405" s="22" t="s">
        <v>912</v>
      </c>
      <c r="C405" s="7" t="s">
        <v>134</v>
      </c>
      <c r="D405" s="7" t="s">
        <v>222</v>
      </c>
      <c r="E405" s="6" t="s">
        <v>992</v>
      </c>
      <c r="F405" s="8" t="s">
        <v>993</v>
      </c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</row>
    <row r="406" spans="1:33" s="22" customFormat="1" ht="16.149999999999999" customHeight="1">
      <c r="A406" s="9">
        <v>402</v>
      </c>
      <c r="B406" s="22" t="s">
        <v>913</v>
      </c>
      <c r="C406" s="7" t="s">
        <v>18</v>
      </c>
      <c r="D406" s="7" t="s">
        <v>222</v>
      </c>
      <c r="E406" s="6" t="s">
        <v>992</v>
      </c>
      <c r="F406" s="8" t="s">
        <v>993</v>
      </c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</row>
    <row r="407" spans="1:33" s="22" customFormat="1" ht="16.149999999999999" customHeight="1">
      <c r="A407" s="9">
        <v>403</v>
      </c>
      <c r="B407" s="22" t="s">
        <v>914</v>
      </c>
      <c r="C407" s="7" t="s">
        <v>18</v>
      </c>
      <c r="D407" s="7" t="s">
        <v>222</v>
      </c>
      <c r="E407" s="6" t="s">
        <v>992</v>
      </c>
      <c r="F407" s="8" t="s">
        <v>993</v>
      </c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</row>
    <row r="408" spans="1:33" s="22" customFormat="1" ht="16.149999999999999" customHeight="1">
      <c r="A408" s="9">
        <v>404</v>
      </c>
      <c r="B408" s="22" t="s">
        <v>915</v>
      </c>
      <c r="C408" s="1" t="s">
        <v>18</v>
      </c>
      <c r="D408" s="7" t="s">
        <v>222</v>
      </c>
      <c r="E408" s="6" t="s">
        <v>992</v>
      </c>
      <c r="F408" s="8" t="s">
        <v>993</v>
      </c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</row>
    <row r="409" spans="1:33" s="22" customFormat="1" ht="16.149999999999999" customHeight="1">
      <c r="A409" s="9">
        <v>405</v>
      </c>
      <c r="B409" s="22" t="s">
        <v>916</v>
      </c>
      <c r="C409" s="7" t="s">
        <v>50</v>
      </c>
      <c r="D409" s="7" t="s">
        <v>222</v>
      </c>
      <c r="E409" s="6" t="s">
        <v>992</v>
      </c>
      <c r="F409" s="8" t="s">
        <v>993</v>
      </c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</row>
    <row r="410" spans="1:33" s="22" customFormat="1" ht="16.149999999999999" customHeight="1">
      <c r="A410" s="9">
        <v>406</v>
      </c>
      <c r="B410" s="22" t="s">
        <v>917</v>
      </c>
      <c r="C410" s="7" t="s">
        <v>18</v>
      </c>
      <c r="D410" s="7" t="s">
        <v>222</v>
      </c>
      <c r="E410" s="6" t="s">
        <v>992</v>
      </c>
      <c r="F410" s="8" t="s">
        <v>993</v>
      </c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</row>
    <row r="411" spans="1:33" s="22" customFormat="1" ht="16.149999999999999" customHeight="1">
      <c r="A411" s="9">
        <v>407</v>
      </c>
      <c r="B411" s="22" t="s">
        <v>918</v>
      </c>
      <c r="C411" s="7" t="s">
        <v>18</v>
      </c>
      <c r="D411" s="7" t="s">
        <v>222</v>
      </c>
      <c r="E411" s="6" t="s">
        <v>992</v>
      </c>
      <c r="F411" s="8" t="s">
        <v>993</v>
      </c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</row>
    <row r="412" spans="1:33" s="22" customFormat="1" ht="16.149999999999999" customHeight="1">
      <c r="A412" s="9">
        <v>408</v>
      </c>
      <c r="B412" s="22" t="s">
        <v>919</v>
      </c>
      <c r="C412" s="1" t="s">
        <v>7</v>
      </c>
      <c r="D412" s="7" t="s">
        <v>222</v>
      </c>
      <c r="E412" s="6" t="s">
        <v>992</v>
      </c>
      <c r="F412" s="8" t="s">
        <v>993</v>
      </c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</row>
    <row r="413" spans="1:33" s="22" customFormat="1" ht="16.149999999999999" customHeight="1">
      <c r="A413" s="9">
        <v>409</v>
      </c>
      <c r="B413" s="22" t="s">
        <v>595</v>
      </c>
      <c r="C413" s="7" t="s">
        <v>50</v>
      </c>
      <c r="D413" s="7" t="s">
        <v>222</v>
      </c>
      <c r="E413" s="6" t="s">
        <v>992</v>
      </c>
      <c r="F413" s="8" t="s">
        <v>993</v>
      </c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</row>
    <row r="414" spans="1:33" s="22" customFormat="1" ht="16.149999999999999" customHeight="1">
      <c r="A414" s="9">
        <v>410</v>
      </c>
      <c r="B414" s="22" t="s">
        <v>920</v>
      </c>
      <c r="C414" s="1" t="s">
        <v>24</v>
      </c>
      <c r="D414" s="7" t="s">
        <v>222</v>
      </c>
      <c r="E414" s="6" t="s">
        <v>992</v>
      </c>
      <c r="F414" s="8" t="s">
        <v>993</v>
      </c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</row>
    <row r="415" spans="1:33" s="22" customFormat="1" ht="16.149999999999999" customHeight="1">
      <c r="A415" s="9">
        <v>411</v>
      </c>
      <c r="B415" s="22" t="s">
        <v>921</v>
      </c>
      <c r="C415" s="1" t="s">
        <v>16</v>
      </c>
      <c r="D415" s="7" t="s">
        <v>222</v>
      </c>
      <c r="E415" s="6" t="s">
        <v>992</v>
      </c>
      <c r="F415" s="8" t="s">
        <v>993</v>
      </c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</row>
    <row r="416" spans="1:33" s="22" customFormat="1" ht="16.149999999999999" customHeight="1">
      <c r="A416" s="9">
        <v>412</v>
      </c>
      <c r="B416" s="22" t="s">
        <v>922</v>
      </c>
      <c r="C416" s="7" t="s">
        <v>134</v>
      </c>
      <c r="D416" s="7" t="s">
        <v>222</v>
      </c>
      <c r="E416" s="6" t="s">
        <v>992</v>
      </c>
      <c r="F416" s="8" t="s">
        <v>993</v>
      </c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</row>
    <row r="417" spans="1:33" s="22" customFormat="1" ht="16.149999999999999" customHeight="1">
      <c r="A417" s="9">
        <v>413</v>
      </c>
      <c r="B417" s="22" t="s">
        <v>923</v>
      </c>
      <c r="C417" s="7" t="s">
        <v>134</v>
      </c>
      <c r="D417" s="7" t="s">
        <v>222</v>
      </c>
      <c r="E417" s="6" t="s">
        <v>992</v>
      </c>
      <c r="F417" s="8" t="s">
        <v>993</v>
      </c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</row>
    <row r="418" spans="1:33" s="22" customFormat="1" ht="16.149999999999999" customHeight="1">
      <c r="A418" s="9">
        <v>414</v>
      </c>
      <c r="B418" s="22" t="s">
        <v>924</v>
      </c>
      <c r="C418" s="7" t="s">
        <v>50</v>
      </c>
      <c r="D418" s="7" t="s">
        <v>222</v>
      </c>
      <c r="E418" s="6" t="s">
        <v>992</v>
      </c>
      <c r="F418" s="8" t="s">
        <v>993</v>
      </c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</row>
    <row r="419" spans="1:33" s="22" customFormat="1" ht="16.149999999999999" customHeight="1">
      <c r="A419" s="9">
        <v>415</v>
      </c>
      <c r="B419" s="22" t="s">
        <v>925</v>
      </c>
      <c r="C419" s="7" t="s">
        <v>7</v>
      </c>
      <c r="D419" s="7" t="s">
        <v>222</v>
      </c>
      <c r="E419" s="6" t="s">
        <v>992</v>
      </c>
      <c r="F419" s="8" t="s">
        <v>993</v>
      </c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</row>
    <row r="420" spans="1:33" s="22" customFormat="1" ht="16.149999999999999" customHeight="1">
      <c r="A420" s="9">
        <v>416</v>
      </c>
      <c r="B420" s="22" t="s">
        <v>926</v>
      </c>
      <c r="C420" s="7" t="s">
        <v>134</v>
      </c>
      <c r="D420" s="7" t="s">
        <v>222</v>
      </c>
      <c r="E420" s="6" t="s">
        <v>992</v>
      </c>
      <c r="F420" s="8" t="s">
        <v>993</v>
      </c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</row>
    <row r="421" spans="1:33" s="22" customFormat="1" ht="16.149999999999999" customHeight="1">
      <c r="A421" s="9">
        <v>417</v>
      </c>
      <c r="B421" s="22" t="s">
        <v>927</v>
      </c>
      <c r="C421" s="7" t="s">
        <v>7</v>
      </c>
      <c r="D421" s="7" t="s">
        <v>222</v>
      </c>
      <c r="E421" s="6" t="s">
        <v>992</v>
      </c>
      <c r="F421" s="8" t="s">
        <v>993</v>
      </c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</row>
    <row r="422" spans="1:33" s="22" customFormat="1" ht="16.149999999999999" customHeight="1">
      <c r="A422" s="9">
        <v>418</v>
      </c>
      <c r="B422" s="22" t="s">
        <v>928</v>
      </c>
      <c r="C422" s="1" t="s">
        <v>18</v>
      </c>
      <c r="D422" s="7" t="s">
        <v>222</v>
      </c>
      <c r="E422" s="6" t="s">
        <v>992</v>
      </c>
      <c r="F422" s="8" t="s">
        <v>993</v>
      </c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</row>
    <row r="423" spans="1:33" s="22" customFormat="1" ht="16.149999999999999" customHeight="1">
      <c r="A423" s="9">
        <v>419</v>
      </c>
      <c r="B423" s="22" t="s">
        <v>929</v>
      </c>
      <c r="C423" s="1" t="s">
        <v>50</v>
      </c>
      <c r="D423" s="7" t="s">
        <v>222</v>
      </c>
      <c r="E423" s="6" t="s">
        <v>992</v>
      </c>
      <c r="F423" s="8" t="s">
        <v>993</v>
      </c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</row>
    <row r="424" spans="1:33" s="22" customFormat="1" ht="16.149999999999999" customHeight="1">
      <c r="A424" s="9">
        <v>420</v>
      </c>
      <c r="B424" s="22" t="s">
        <v>930</v>
      </c>
      <c r="C424" s="1" t="s">
        <v>24</v>
      </c>
      <c r="D424" s="7" t="s">
        <v>222</v>
      </c>
      <c r="E424" s="6" t="s">
        <v>992</v>
      </c>
      <c r="F424" s="8" t="s">
        <v>993</v>
      </c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</row>
    <row r="425" spans="1:33" s="22" customFormat="1" ht="16.149999999999999" customHeight="1">
      <c r="A425" s="9">
        <v>421</v>
      </c>
      <c r="B425" s="22" t="s">
        <v>931</v>
      </c>
      <c r="C425" s="7" t="s">
        <v>18</v>
      </c>
      <c r="D425" s="7" t="s">
        <v>222</v>
      </c>
      <c r="E425" s="6" t="s">
        <v>992</v>
      </c>
      <c r="F425" s="8" t="s">
        <v>993</v>
      </c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</row>
    <row r="426" spans="1:33" s="22" customFormat="1" ht="16.149999999999999" customHeight="1">
      <c r="A426" s="9">
        <v>422</v>
      </c>
      <c r="B426" s="22" t="s">
        <v>932</v>
      </c>
      <c r="C426" s="7" t="s">
        <v>50</v>
      </c>
      <c r="D426" s="7" t="s">
        <v>222</v>
      </c>
      <c r="E426" s="6" t="s">
        <v>992</v>
      </c>
      <c r="F426" s="8" t="s">
        <v>993</v>
      </c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</row>
    <row r="427" spans="1:33" s="22" customFormat="1" ht="16.149999999999999" customHeight="1">
      <c r="A427" s="9">
        <v>423</v>
      </c>
      <c r="B427" s="22" t="s">
        <v>933</v>
      </c>
      <c r="C427" s="1" t="s">
        <v>18</v>
      </c>
      <c r="D427" s="7" t="s">
        <v>222</v>
      </c>
      <c r="E427" s="6" t="s">
        <v>992</v>
      </c>
      <c r="F427" s="8" t="s">
        <v>993</v>
      </c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</row>
    <row r="428" spans="1:33" s="22" customFormat="1" ht="16.149999999999999" customHeight="1">
      <c r="A428" s="9">
        <v>424</v>
      </c>
      <c r="B428" s="22" t="s">
        <v>934</v>
      </c>
      <c r="C428" s="1" t="s">
        <v>115</v>
      </c>
      <c r="D428" s="7" t="s">
        <v>222</v>
      </c>
      <c r="E428" s="6" t="s">
        <v>992</v>
      </c>
      <c r="F428" s="8" t="s">
        <v>993</v>
      </c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</row>
    <row r="429" spans="1:33" s="22" customFormat="1" ht="16.149999999999999" customHeight="1">
      <c r="A429" s="9">
        <v>425</v>
      </c>
      <c r="B429" s="22" t="s">
        <v>935</v>
      </c>
      <c r="C429" s="1" t="s">
        <v>50</v>
      </c>
      <c r="D429" s="7" t="s">
        <v>222</v>
      </c>
      <c r="E429" s="6" t="s">
        <v>992</v>
      </c>
      <c r="F429" s="8" t="s">
        <v>993</v>
      </c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</row>
    <row r="430" spans="1:33" s="22" customFormat="1" ht="16.149999999999999" customHeight="1">
      <c r="A430" s="9">
        <v>426</v>
      </c>
      <c r="B430" s="22" t="s">
        <v>936</v>
      </c>
      <c r="C430" s="7" t="s">
        <v>134</v>
      </c>
      <c r="D430" s="7" t="s">
        <v>222</v>
      </c>
      <c r="E430" s="6" t="s">
        <v>992</v>
      </c>
      <c r="F430" s="8" t="s">
        <v>993</v>
      </c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</row>
    <row r="431" spans="1:33" s="22" customFormat="1" ht="16.149999999999999" customHeight="1">
      <c r="A431" s="9">
        <v>427</v>
      </c>
      <c r="B431" s="22" t="s">
        <v>937</v>
      </c>
      <c r="C431" s="48" t="s">
        <v>50</v>
      </c>
      <c r="D431" s="7" t="s">
        <v>222</v>
      </c>
      <c r="E431" s="6" t="s">
        <v>992</v>
      </c>
      <c r="F431" s="8" t="s">
        <v>993</v>
      </c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</row>
    <row r="432" spans="1:33" s="22" customFormat="1" ht="16.149999999999999" customHeight="1">
      <c r="A432" s="9">
        <v>428</v>
      </c>
      <c r="B432" s="22" t="s">
        <v>938</v>
      </c>
      <c r="C432" s="7" t="s">
        <v>16</v>
      </c>
      <c r="D432" s="7" t="s">
        <v>222</v>
      </c>
      <c r="E432" s="6" t="s">
        <v>992</v>
      </c>
      <c r="F432" s="8" t="s">
        <v>993</v>
      </c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</row>
    <row r="433" spans="1:33" s="22" customFormat="1" ht="16.149999999999999" customHeight="1">
      <c r="A433" s="9">
        <v>429</v>
      </c>
      <c r="B433" s="22" t="s">
        <v>939</v>
      </c>
      <c r="C433" s="7" t="s">
        <v>134</v>
      </c>
      <c r="D433" s="7" t="s">
        <v>222</v>
      </c>
      <c r="E433" s="6" t="s">
        <v>992</v>
      </c>
      <c r="F433" s="8" t="s">
        <v>993</v>
      </c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</row>
    <row r="434" spans="1:33" s="23" customFormat="1" ht="32.25" customHeight="1">
      <c r="A434" s="9">
        <v>430</v>
      </c>
      <c r="B434" s="23" t="s">
        <v>940</v>
      </c>
      <c r="C434" s="7" t="s">
        <v>828</v>
      </c>
      <c r="D434" s="7" t="s">
        <v>222</v>
      </c>
      <c r="E434" s="6" t="s">
        <v>992</v>
      </c>
      <c r="F434" s="8" t="s">
        <v>993</v>
      </c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  <c r="AG434" s="41"/>
    </row>
    <row r="435" spans="1:33" s="22" customFormat="1" ht="16.149999999999999" customHeight="1">
      <c r="A435" s="9">
        <v>431</v>
      </c>
      <c r="B435" s="22" t="s">
        <v>941</v>
      </c>
      <c r="C435" s="7" t="s">
        <v>16</v>
      </c>
      <c r="D435" s="7" t="s">
        <v>222</v>
      </c>
      <c r="E435" s="6" t="s">
        <v>992</v>
      </c>
      <c r="F435" s="8" t="s">
        <v>993</v>
      </c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</row>
    <row r="436" spans="1:33" s="22" customFormat="1" ht="16.149999999999999" customHeight="1">
      <c r="A436" s="9">
        <v>432</v>
      </c>
      <c r="B436" s="22" t="s">
        <v>942</v>
      </c>
      <c r="C436" s="7" t="s">
        <v>115</v>
      </c>
      <c r="D436" s="7" t="s">
        <v>222</v>
      </c>
      <c r="E436" s="6" t="s">
        <v>992</v>
      </c>
      <c r="F436" s="8" t="s">
        <v>993</v>
      </c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</row>
    <row r="437" spans="1:33" s="22" customFormat="1" ht="16.149999999999999" customHeight="1">
      <c r="A437" s="9">
        <v>433</v>
      </c>
      <c r="B437" s="22" t="s">
        <v>943</v>
      </c>
      <c r="C437" s="7" t="s">
        <v>50</v>
      </c>
      <c r="D437" s="7" t="s">
        <v>222</v>
      </c>
      <c r="E437" s="6" t="s">
        <v>992</v>
      </c>
      <c r="F437" s="8" t="s">
        <v>993</v>
      </c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</row>
    <row r="438" spans="1:33" s="22" customFormat="1" ht="16.149999999999999" customHeight="1">
      <c r="A438" s="9">
        <v>434</v>
      </c>
      <c r="B438" s="22" t="s">
        <v>944</v>
      </c>
      <c r="C438" s="7" t="s">
        <v>18</v>
      </c>
      <c r="D438" s="7" t="s">
        <v>222</v>
      </c>
      <c r="E438" s="6" t="s">
        <v>992</v>
      </c>
      <c r="F438" s="8" t="s">
        <v>993</v>
      </c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</row>
    <row r="439" spans="1:33" s="22" customFormat="1" ht="16.149999999999999" customHeight="1">
      <c r="A439" s="9">
        <v>435</v>
      </c>
      <c r="B439" s="22" t="s">
        <v>255</v>
      </c>
      <c r="C439" s="7" t="s">
        <v>134</v>
      </c>
      <c r="D439" s="7" t="s">
        <v>222</v>
      </c>
      <c r="E439" s="6" t="s">
        <v>992</v>
      </c>
      <c r="F439" s="8" t="s">
        <v>993</v>
      </c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</row>
    <row r="440" spans="1:33" s="22" customFormat="1" ht="16.149999999999999" customHeight="1">
      <c r="A440" s="9">
        <v>436</v>
      </c>
      <c r="B440" s="22" t="s">
        <v>945</v>
      </c>
      <c r="C440" s="1" t="s">
        <v>7</v>
      </c>
      <c r="D440" s="7" t="s">
        <v>222</v>
      </c>
      <c r="E440" s="6" t="s">
        <v>992</v>
      </c>
      <c r="F440" s="8" t="s">
        <v>993</v>
      </c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</row>
    <row r="441" spans="1:33" s="22" customFormat="1" ht="16.149999999999999" customHeight="1">
      <c r="A441" s="9">
        <v>437</v>
      </c>
      <c r="B441" s="22" t="s">
        <v>946</v>
      </c>
      <c r="C441" s="7" t="s">
        <v>18</v>
      </c>
      <c r="D441" s="7" t="s">
        <v>222</v>
      </c>
      <c r="E441" s="6" t="s">
        <v>992</v>
      </c>
      <c r="F441" s="8" t="s">
        <v>993</v>
      </c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</row>
    <row r="442" spans="1:33" s="22" customFormat="1" ht="16.149999999999999" customHeight="1">
      <c r="A442" s="9">
        <v>438</v>
      </c>
      <c r="B442" s="22" t="s">
        <v>947</v>
      </c>
      <c r="C442" s="1" t="s">
        <v>134</v>
      </c>
      <c r="D442" s="7" t="s">
        <v>222</v>
      </c>
      <c r="E442" s="6" t="s">
        <v>992</v>
      </c>
      <c r="F442" s="8" t="s">
        <v>993</v>
      </c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</row>
    <row r="443" spans="1:33" s="22" customFormat="1" ht="16.149999999999999" customHeight="1">
      <c r="A443" s="9">
        <v>439</v>
      </c>
      <c r="B443" s="22" t="s">
        <v>948</v>
      </c>
      <c r="C443" s="1" t="s">
        <v>115</v>
      </c>
      <c r="D443" s="7" t="s">
        <v>222</v>
      </c>
      <c r="E443" s="6" t="s">
        <v>992</v>
      </c>
      <c r="F443" s="8" t="s">
        <v>993</v>
      </c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</row>
    <row r="444" spans="1:33" s="22" customFormat="1" ht="16.149999999999999" customHeight="1">
      <c r="A444" s="9">
        <v>440</v>
      </c>
      <c r="B444" s="22" t="s">
        <v>949</v>
      </c>
      <c r="C444" s="7" t="s">
        <v>134</v>
      </c>
      <c r="D444" s="7" t="s">
        <v>222</v>
      </c>
      <c r="E444" s="6" t="s">
        <v>992</v>
      </c>
      <c r="F444" s="8" t="s">
        <v>993</v>
      </c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</row>
    <row r="445" spans="1:33" s="22" customFormat="1" ht="16.149999999999999" customHeight="1">
      <c r="A445" s="9">
        <v>441</v>
      </c>
      <c r="B445" s="22" t="s">
        <v>950</v>
      </c>
      <c r="C445" s="7" t="s">
        <v>16</v>
      </c>
      <c r="D445" s="7" t="s">
        <v>222</v>
      </c>
      <c r="E445" s="6" t="s">
        <v>992</v>
      </c>
      <c r="F445" s="8" t="s">
        <v>993</v>
      </c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</row>
    <row r="446" spans="1:33" s="22" customFormat="1" ht="16.149999999999999" customHeight="1">
      <c r="A446" s="9">
        <v>442</v>
      </c>
      <c r="B446" s="22" t="s">
        <v>951</v>
      </c>
      <c r="C446" s="7" t="s">
        <v>16</v>
      </c>
      <c r="D446" s="7" t="s">
        <v>222</v>
      </c>
      <c r="E446" s="6" t="s">
        <v>992</v>
      </c>
      <c r="F446" s="8" t="s">
        <v>993</v>
      </c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</row>
    <row r="447" spans="1:33" s="22" customFormat="1" ht="16.149999999999999" customHeight="1">
      <c r="A447" s="9">
        <v>443</v>
      </c>
      <c r="B447" s="22" t="s">
        <v>952</v>
      </c>
      <c r="C447" s="7" t="s">
        <v>24</v>
      </c>
      <c r="D447" s="7" t="s">
        <v>222</v>
      </c>
      <c r="E447" s="6" t="s">
        <v>992</v>
      </c>
      <c r="F447" s="8" t="s">
        <v>993</v>
      </c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</row>
    <row r="448" spans="1:33" s="22" customFormat="1" ht="16.149999999999999" customHeight="1">
      <c r="A448" s="9">
        <v>444</v>
      </c>
      <c r="B448" s="22" t="s">
        <v>953</v>
      </c>
      <c r="C448" s="7" t="s">
        <v>18</v>
      </c>
      <c r="D448" s="7" t="s">
        <v>222</v>
      </c>
      <c r="E448" s="6" t="s">
        <v>992</v>
      </c>
      <c r="F448" s="8" t="s">
        <v>993</v>
      </c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</row>
    <row r="449" spans="1:33" s="23" customFormat="1" ht="16.149999999999999" customHeight="1">
      <c r="A449" s="9">
        <v>445</v>
      </c>
      <c r="B449" s="23" t="s">
        <v>954</v>
      </c>
      <c r="C449" s="7" t="s">
        <v>134</v>
      </c>
      <c r="D449" s="7" t="s">
        <v>222</v>
      </c>
      <c r="E449" s="6" t="s">
        <v>992</v>
      </c>
      <c r="F449" s="8" t="s">
        <v>993</v>
      </c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F449" s="41"/>
      <c r="AG449" s="41"/>
    </row>
    <row r="450" spans="1:33" s="22" customFormat="1" ht="16.149999999999999" customHeight="1">
      <c r="A450" s="9">
        <v>446</v>
      </c>
      <c r="B450" s="22" t="s">
        <v>955</v>
      </c>
      <c r="C450" s="7" t="s">
        <v>134</v>
      </c>
      <c r="D450" s="7" t="s">
        <v>222</v>
      </c>
      <c r="E450" s="6" t="s">
        <v>992</v>
      </c>
      <c r="F450" s="8" t="s">
        <v>993</v>
      </c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</row>
    <row r="451" spans="1:33" s="22" customFormat="1" ht="16.149999999999999" customHeight="1">
      <c r="A451" s="9">
        <v>447</v>
      </c>
      <c r="B451" s="22" t="s">
        <v>956</v>
      </c>
      <c r="C451" s="7" t="s">
        <v>18</v>
      </c>
      <c r="D451" s="7" t="s">
        <v>222</v>
      </c>
      <c r="E451" s="6" t="s">
        <v>992</v>
      </c>
      <c r="F451" s="8" t="s">
        <v>993</v>
      </c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</row>
    <row r="452" spans="1:33" s="22" customFormat="1" ht="16.149999999999999" customHeight="1">
      <c r="A452" s="9">
        <v>448</v>
      </c>
      <c r="B452" s="22" t="s">
        <v>957</v>
      </c>
      <c r="C452" s="1" t="s">
        <v>115</v>
      </c>
      <c r="D452" s="7" t="s">
        <v>222</v>
      </c>
      <c r="E452" s="6" t="s">
        <v>992</v>
      </c>
      <c r="F452" s="8" t="s">
        <v>993</v>
      </c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</row>
    <row r="453" spans="1:33" s="22" customFormat="1" ht="16.149999999999999" customHeight="1">
      <c r="A453" s="9">
        <v>449</v>
      </c>
      <c r="B453" s="22" t="s">
        <v>958</v>
      </c>
      <c r="C453" s="1" t="s">
        <v>134</v>
      </c>
      <c r="D453" s="7" t="s">
        <v>222</v>
      </c>
      <c r="E453" s="6" t="s">
        <v>992</v>
      </c>
      <c r="F453" s="8" t="s">
        <v>993</v>
      </c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</row>
    <row r="454" spans="1:33" s="22" customFormat="1" ht="16.149999999999999" customHeight="1">
      <c r="A454" s="9">
        <v>450</v>
      </c>
      <c r="B454" s="22" t="s">
        <v>959</v>
      </c>
      <c r="C454" s="7" t="s">
        <v>134</v>
      </c>
      <c r="D454" s="7" t="s">
        <v>222</v>
      </c>
      <c r="E454" s="6" t="s">
        <v>992</v>
      </c>
      <c r="F454" s="8" t="s">
        <v>993</v>
      </c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</row>
    <row r="455" spans="1:33" s="22" customFormat="1" ht="16.149999999999999" customHeight="1">
      <c r="A455" s="9">
        <v>451</v>
      </c>
      <c r="B455" s="22" t="s">
        <v>960</v>
      </c>
      <c r="C455" s="7" t="s">
        <v>115</v>
      </c>
      <c r="D455" s="7" t="s">
        <v>222</v>
      </c>
      <c r="E455" s="6" t="s">
        <v>992</v>
      </c>
      <c r="F455" s="8" t="s">
        <v>993</v>
      </c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</row>
    <row r="456" spans="1:33" s="22" customFormat="1" ht="16.149999999999999" customHeight="1">
      <c r="A456" s="9">
        <v>452</v>
      </c>
      <c r="B456" s="22" t="s">
        <v>961</v>
      </c>
      <c r="C456" s="1" t="s">
        <v>134</v>
      </c>
      <c r="D456" s="7" t="s">
        <v>222</v>
      </c>
      <c r="E456" s="6" t="s">
        <v>992</v>
      </c>
      <c r="F456" s="8" t="s">
        <v>993</v>
      </c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</row>
    <row r="457" spans="1:33" s="22" customFormat="1" ht="16.149999999999999" customHeight="1">
      <c r="A457" s="9">
        <v>453</v>
      </c>
      <c r="B457" s="22" t="s">
        <v>962</v>
      </c>
      <c r="C457" s="48" t="s">
        <v>134</v>
      </c>
      <c r="D457" s="7" t="s">
        <v>222</v>
      </c>
      <c r="E457" s="6" t="s">
        <v>992</v>
      </c>
      <c r="F457" s="8" t="s">
        <v>993</v>
      </c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</row>
    <row r="458" spans="1:33" s="22" customFormat="1" ht="16.149999999999999" customHeight="1">
      <c r="A458" s="9">
        <v>454</v>
      </c>
      <c r="B458" s="22" t="s">
        <v>963</v>
      </c>
      <c r="C458" s="7" t="s">
        <v>18</v>
      </c>
      <c r="D458" s="7" t="s">
        <v>222</v>
      </c>
      <c r="E458" s="6" t="s">
        <v>992</v>
      </c>
      <c r="F458" s="8" t="s">
        <v>993</v>
      </c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</row>
    <row r="459" spans="1:33" s="22" customFormat="1" ht="16.149999999999999" customHeight="1">
      <c r="A459" s="9">
        <v>455</v>
      </c>
      <c r="B459" s="22" t="s">
        <v>964</v>
      </c>
      <c r="C459" s="7" t="s">
        <v>50</v>
      </c>
      <c r="D459" s="7" t="s">
        <v>222</v>
      </c>
      <c r="E459" s="6" t="s">
        <v>992</v>
      </c>
      <c r="F459" s="8" t="s">
        <v>993</v>
      </c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</row>
    <row r="460" spans="1:33" s="22" customFormat="1" ht="16.149999999999999" customHeight="1">
      <c r="A460" s="9">
        <v>456</v>
      </c>
      <c r="B460" s="22" t="s">
        <v>965</v>
      </c>
      <c r="C460" s="7" t="s">
        <v>50</v>
      </c>
      <c r="D460" s="7" t="s">
        <v>222</v>
      </c>
      <c r="E460" s="6" t="s">
        <v>992</v>
      </c>
      <c r="F460" s="8" t="s">
        <v>993</v>
      </c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</row>
    <row r="461" spans="1:33" s="22" customFormat="1" ht="16.149999999999999" customHeight="1">
      <c r="A461" s="9">
        <v>457</v>
      </c>
      <c r="B461" s="22" t="s">
        <v>966</v>
      </c>
      <c r="C461" s="1" t="s">
        <v>134</v>
      </c>
      <c r="D461" s="7" t="s">
        <v>222</v>
      </c>
      <c r="E461" s="6" t="s">
        <v>992</v>
      </c>
      <c r="F461" s="8" t="s">
        <v>993</v>
      </c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</row>
    <row r="462" spans="1:33" s="22" customFormat="1" ht="16.149999999999999" customHeight="1">
      <c r="A462" s="9">
        <v>458</v>
      </c>
      <c r="B462" s="22" t="s">
        <v>967</v>
      </c>
      <c r="C462" s="7" t="s">
        <v>16</v>
      </c>
      <c r="D462" s="7" t="s">
        <v>222</v>
      </c>
      <c r="E462" s="6" t="s">
        <v>992</v>
      </c>
      <c r="F462" s="8" t="s">
        <v>993</v>
      </c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</row>
    <row r="463" spans="1:33" s="22" customFormat="1" ht="16.149999999999999" customHeight="1">
      <c r="A463" s="9">
        <v>459</v>
      </c>
      <c r="B463" s="22" t="s">
        <v>968</v>
      </c>
      <c r="C463" s="7" t="s">
        <v>134</v>
      </c>
      <c r="D463" s="7" t="s">
        <v>222</v>
      </c>
      <c r="E463" s="6" t="s">
        <v>992</v>
      </c>
      <c r="F463" s="8" t="s">
        <v>993</v>
      </c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</row>
    <row r="464" spans="1:33" s="22" customFormat="1" ht="16.149999999999999" customHeight="1">
      <c r="A464" s="9">
        <v>460</v>
      </c>
      <c r="B464" s="22" t="s">
        <v>969</v>
      </c>
      <c r="C464" s="7" t="s">
        <v>134</v>
      </c>
      <c r="D464" s="7" t="s">
        <v>222</v>
      </c>
      <c r="E464" s="6" t="s">
        <v>992</v>
      </c>
      <c r="F464" s="8" t="s">
        <v>993</v>
      </c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</row>
    <row r="465" spans="1:33" s="22" customFormat="1" ht="16.149999999999999" customHeight="1">
      <c r="A465" s="9">
        <v>461</v>
      </c>
      <c r="B465" s="22" t="s">
        <v>970</v>
      </c>
      <c r="C465" s="1" t="s">
        <v>18</v>
      </c>
      <c r="D465" s="7" t="s">
        <v>222</v>
      </c>
      <c r="E465" s="6" t="s">
        <v>992</v>
      </c>
      <c r="F465" s="8" t="s">
        <v>993</v>
      </c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</row>
    <row r="466" spans="1:33" s="22" customFormat="1" ht="16.149999999999999" customHeight="1">
      <c r="A466" s="9">
        <v>462</v>
      </c>
      <c r="B466" s="22" t="s">
        <v>971</v>
      </c>
      <c r="C466" s="7" t="s">
        <v>18</v>
      </c>
      <c r="D466" s="7" t="s">
        <v>222</v>
      </c>
      <c r="E466" s="6" t="s">
        <v>992</v>
      </c>
      <c r="F466" s="8" t="s">
        <v>993</v>
      </c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</row>
    <row r="467" spans="1:33" s="22" customFormat="1" ht="16.149999999999999" customHeight="1">
      <c r="A467" s="9">
        <v>463</v>
      </c>
      <c r="B467" s="22" t="s">
        <v>627</v>
      </c>
      <c r="C467" s="7" t="s">
        <v>50</v>
      </c>
      <c r="D467" s="7" t="s">
        <v>222</v>
      </c>
      <c r="E467" s="6" t="s">
        <v>992</v>
      </c>
      <c r="F467" s="8" t="s">
        <v>993</v>
      </c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</row>
    <row r="468" spans="1:33" s="22" customFormat="1" ht="16.149999999999999" customHeight="1">
      <c r="A468" s="9">
        <v>464</v>
      </c>
      <c r="B468" s="22" t="s">
        <v>972</v>
      </c>
      <c r="C468" s="1" t="s">
        <v>134</v>
      </c>
      <c r="D468" s="7" t="s">
        <v>222</v>
      </c>
      <c r="E468" s="6" t="s">
        <v>992</v>
      </c>
      <c r="F468" s="8" t="s">
        <v>993</v>
      </c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</row>
    <row r="469" spans="1:33" s="22" customFormat="1" ht="16.149999999999999" customHeight="1">
      <c r="A469" s="9">
        <v>465</v>
      </c>
      <c r="B469" s="22" t="s">
        <v>973</v>
      </c>
      <c r="C469" s="7" t="s">
        <v>134</v>
      </c>
      <c r="D469" s="7" t="s">
        <v>222</v>
      </c>
      <c r="E469" s="6" t="s">
        <v>992</v>
      </c>
      <c r="F469" s="8" t="s">
        <v>993</v>
      </c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</row>
    <row r="470" spans="1:33" s="22" customFormat="1" ht="16.149999999999999" customHeight="1">
      <c r="A470" s="9">
        <v>466</v>
      </c>
      <c r="B470" s="22" t="s">
        <v>974</v>
      </c>
      <c r="C470" s="1" t="s">
        <v>7</v>
      </c>
      <c r="D470" s="7" t="s">
        <v>222</v>
      </c>
      <c r="E470" s="6" t="s">
        <v>992</v>
      </c>
      <c r="F470" s="8" t="s">
        <v>993</v>
      </c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</row>
    <row r="471" spans="1:33" s="22" customFormat="1" ht="16.149999999999999" customHeight="1">
      <c r="A471" s="9">
        <v>467</v>
      </c>
      <c r="B471" s="22" t="s">
        <v>975</v>
      </c>
      <c r="C471" s="1" t="s">
        <v>115</v>
      </c>
      <c r="D471" s="7" t="s">
        <v>222</v>
      </c>
      <c r="E471" s="6" t="s">
        <v>992</v>
      </c>
      <c r="F471" s="8" t="s">
        <v>993</v>
      </c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</row>
    <row r="472" spans="1:33" s="22" customFormat="1" ht="16.149999999999999" customHeight="1">
      <c r="A472" s="9">
        <v>468</v>
      </c>
      <c r="B472" s="22" t="s">
        <v>976</v>
      </c>
      <c r="C472" s="7" t="s">
        <v>7</v>
      </c>
      <c r="D472" s="7" t="s">
        <v>222</v>
      </c>
      <c r="E472" s="6" t="s">
        <v>992</v>
      </c>
      <c r="F472" s="8" t="s">
        <v>993</v>
      </c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</row>
    <row r="473" spans="1:33" s="22" customFormat="1" ht="16.149999999999999" customHeight="1">
      <c r="A473" s="9">
        <v>469</v>
      </c>
      <c r="B473" s="22" t="s">
        <v>977</v>
      </c>
      <c r="C473" s="7" t="s">
        <v>134</v>
      </c>
      <c r="D473" s="7" t="s">
        <v>222</v>
      </c>
      <c r="E473" s="6" t="s">
        <v>992</v>
      </c>
      <c r="F473" s="8" t="s">
        <v>993</v>
      </c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</row>
    <row r="474" spans="1:33" s="23" customFormat="1" ht="16.149999999999999" customHeight="1">
      <c r="A474" s="9">
        <v>470</v>
      </c>
      <c r="B474" s="23" t="s">
        <v>978</v>
      </c>
      <c r="C474" s="7" t="s">
        <v>7</v>
      </c>
      <c r="D474" s="7" t="s">
        <v>222</v>
      </c>
      <c r="E474" s="6" t="s">
        <v>992</v>
      </c>
      <c r="F474" s="8" t="s">
        <v>993</v>
      </c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F474" s="41"/>
      <c r="AG474" s="41"/>
    </row>
    <row r="475" spans="1:33" s="22" customFormat="1" ht="16.149999999999999" customHeight="1">
      <c r="A475" s="9">
        <v>471</v>
      </c>
      <c r="B475" s="22" t="s">
        <v>979</v>
      </c>
      <c r="C475" s="7" t="s">
        <v>7</v>
      </c>
      <c r="D475" s="7" t="s">
        <v>222</v>
      </c>
      <c r="E475" s="6" t="s">
        <v>992</v>
      </c>
      <c r="F475" s="8" t="s">
        <v>993</v>
      </c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</row>
    <row r="476" spans="1:33" s="22" customFormat="1" ht="16.149999999999999" customHeight="1">
      <c r="A476" s="9">
        <v>472</v>
      </c>
      <c r="B476" s="22" t="s">
        <v>980</v>
      </c>
      <c r="C476" s="7" t="s">
        <v>12</v>
      </c>
      <c r="D476" s="7" t="s">
        <v>222</v>
      </c>
      <c r="E476" s="6" t="s">
        <v>992</v>
      </c>
      <c r="F476" s="8" t="s">
        <v>993</v>
      </c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</row>
    <row r="477" spans="1:33" s="22" customFormat="1" ht="16.149999999999999" customHeight="1">
      <c r="A477" s="9">
        <v>473</v>
      </c>
      <c r="B477" s="22" t="s">
        <v>981</v>
      </c>
      <c r="C477" s="1" t="s">
        <v>115</v>
      </c>
      <c r="D477" s="7" t="s">
        <v>222</v>
      </c>
      <c r="E477" s="6" t="s">
        <v>992</v>
      </c>
      <c r="F477" s="8" t="s">
        <v>993</v>
      </c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</row>
    <row r="478" spans="1:33" s="22" customFormat="1" ht="16.149999999999999" customHeight="1">
      <c r="A478" s="9">
        <v>474</v>
      </c>
      <c r="B478" s="22" t="s">
        <v>982</v>
      </c>
      <c r="C478" s="7" t="s">
        <v>134</v>
      </c>
      <c r="D478" s="7" t="s">
        <v>222</v>
      </c>
      <c r="E478" s="6" t="s">
        <v>992</v>
      </c>
      <c r="F478" s="8" t="s">
        <v>993</v>
      </c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</row>
    <row r="479" spans="1:33" s="22" customFormat="1" ht="16.149999999999999" customHeight="1">
      <c r="A479" s="9">
        <v>475</v>
      </c>
      <c r="B479" s="22" t="s">
        <v>983</v>
      </c>
      <c r="C479" s="7" t="s">
        <v>18</v>
      </c>
      <c r="D479" s="7" t="s">
        <v>222</v>
      </c>
      <c r="E479" s="6" t="s">
        <v>992</v>
      </c>
      <c r="F479" s="8" t="s">
        <v>993</v>
      </c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</row>
    <row r="480" spans="1:33" s="22" customFormat="1" ht="16.149999999999999" customHeight="1">
      <c r="A480" s="9">
        <v>476</v>
      </c>
      <c r="B480" s="22" t="s">
        <v>984</v>
      </c>
      <c r="C480" s="1" t="s">
        <v>50</v>
      </c>
      <c r="D480" s="7" t="s">
        <v>222</v>
      </c>
      <c r="E480" s="6" t="s">
        <v>992</v>
      </c>
      <c r="F480" s="8" t="s">
        <v>993</v>
      </c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</row>
    <row r="481" spans="1:33" s="22" customFormat="1" ht="16.149999999999999" customHeight="1">
      <c r="A481" s="9">
        <v>477</v>
      </c>
      <c r="B481" s="22" t="s">
        <v>985</v>
      </c>
      <c r="C481" s="7" t="s">
        <v>134</v>
      </c>
      <c r="D481" s="7" t="s">
        <v>222</v>
      </c>
      <c r="E481" s="6" t="s">
        <v>992</v>
      </c>
      <c r="F481" s="8" t="s">
        <v>993</v>
      </c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</row>
    <row r="482" spans="1:33" s="22" customFormat="1" ht="16.149999999999999" customHeight="1">
      <c r="A482" s="9">
        <v>478</v>
      </c>
      <c r="B482" s="22" t="s">
        <v>986</v>
      </c>
      <c r="C482" s="7" t="s">
        <v>115</v>
      </c>
      <c r="D482" s="7" t="s">
        <v>222</v>
      </c>
      <c r="E482" s="6" t="s">
        <v>992</v>
      </c>
      <c r="F482" s="8" t="s">
        <v>993</v>
      </c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</row>
    <row r="483" spans="1:33" s="22" customFormat="1" ht="16.149999999999999" customHeight="1">
      <c r="A483" s="9">
        <v>479</v>
      </c>
      <c r="B483" s="22" t="s">
        <v>987</v>
      </c>
      <c r="C483" s="7" t="s">
        <v>24</v>
      </c>
      <c r="D483" s="7" t="s">
        <v>222</v>
      </c>
      <c r="E483" s="6" t="s">
        <v>992</v>
      </c>
      <c r="F483" s="8" t="s">
        <v>993</v>
      </c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</row>
    <row r="484" spans="1:33" s="22" customFormat="1" ht="16.149999999999999" customHeight="1">
      <c r="A484" s="9">
        <v>480</v>
      </c>
      <c r="B484" s="22" t="s">
        <v>988</v>
      </c>
      <c r="C484" s="1" t="s">
        <v>18</v>
      </c>
      <c r="D484" s="7" t="s">
        <v>222</v>
      </c>
      <c r="E484" s="6" t="s">
        <v>992</v>
      </c>
      <c r="F484" s="8" t="s">
        <v>993</v>
      </c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</row>
    <row r="485" spans="1:33" s="22" customFormat="1" ht="16.149999999999999" customHeight="1">
      <c r="A485" s="9">
        <v>481</v>
      </c>
      <c r="B485" s="22" t="s">
        <v>989</v>
      </c>
      <c r="C485" s="1" t="s">
        <v>7</v>
      </c>
      <c r="D485" s="7" t="s">
        <v>222</v>
      </c>
      <c r="E485" s="6" t="s">
        <v>992</v>
      </c>
      <c r="F485" s="8" t="s">
        <v>993</v>
      </c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</row>
    <row r="486" spans="1:33" s="22" customFormat="1" ht="16.149999999999999" customHeight="1">
      <c r="A486" s="9">
        <v>482</v>
      </c>
      <c r="B486" s="22" t="s">
        <v>990</v>
      </c>
      <c r="C486" s="7" t="s">
        <v>50</v>
      </c>
      <c r="D486" s="7" t="s">
        <v>222</v>
      </c>
      <c r="E486" s="6" t="s">
        <v>992</v>
      </c>
      <c r="F486" s="8" t="s">
        <v>993</v>
      </c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</row>
    <row r="487" spans="1:33" s="22" customFormat="1" ht="16.149999999999999" customHeight="1">
      <c r="A487" s="9">
        <v>483</v>
      </c>
      <c r="B487" s="22" t="s">
        <v>293</v>
      </c>
      <c r="C487" s="1" t="s">
        <v>134</v>
      </c>
      <c r="D487" s="7" t="s">
        <v>222</v>
      </c>
      <c r="E487" s="6" t="s">
        <v>992</v>
      </c>
      <c r="F487" s="8" t="s">
        <v>993</v>
      </c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</row>
    <row r="488" spans="1:33" s="22" customFormat="1" ht="16.149999999999999" customHeight="1">
      <c r="A488" s="9">
        <v>484</v>
      </c>
      <c r="B488" s="22" t="s">
        <v>293</v>
      </c>
      <c r="C488" s="1" t="s">
        <v>134</v>
      </c>
      <c r="D488" s="7" t="s">
        <v>222</v>
      </c>
      <c r="E488" s="6" t="s">
        <v>992</v>
      </c>
      <c r="F488" s="8" t="s">
        <v>993</v>
      </c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</row>
    <row r="489" spans="1:33" s="22" customFormat="1" ht="16.149999999999999" customHeight="1">
      <c r="A489" s="9">
        <v>485</v>
      </c>
      <c r="B489" s="22" t="s">
        <v>991</v>
      </c>
      <c r="C489" s="1" t="s">
        <v>50</v>
      </c>
      <c r="D489" s="7" t="s">
        <v>222</v>
      </c>
      <c r="E489" s="6" t="s">
        <v>992</v>
      </c>
      <c r="F489" s="8" t="s">
        <v>993</v>
      </c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</row>
    <row r="490" spans="1:33" s="22" customFormat="1" ht="16.149999999999999" customHeight="1">
      <c r="A490" s="9"/>
      <c r="C490" s="1"/>
      <c r="D490" s="7"/>
      <c r="E490" s="6"/>
      <c r="F490" s="8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</row>
    <row r="491" spans="1:33" s="22" customFormat="1" ht="16.149999999999999" customHeight="1">
      <c r="A491" s="9"/>
      <c r="C491" s="1"/>
      <c r="D491" s="7"/>
      <c r="E491" s="6"/>
      <c r="F491" s="8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</row>
    <row r="492" spans="1:33" s="22" customFormat="1" ht="16.149999999999999" customHeight="1">
      <c r="A492" s="9"/>
      <c r="C492" s="1"/>
      <c r="D492" s="7"/>
      <c r="E492" s="6"/>
      <c r="F492" s="8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</row>
    <row r="493" spans="1:33" s="22" customFormat="1" ht="16.149999999999999" customHeight="1">
      <c r="A493" s="9"/>
      <c r="C493" s="1"/>
      <c r="D493" s="7"/>
      <c r="E493" s="6"/>
      <c r="F493" s="8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</row>
    <row r="494" spans="1:33" s="22" customFormat="1" ht="16.149999999999999" customHeight="1">
      <c r="A494" s="9"/>
      <c r="C494" s="1"/>
      <c r="D494" s="7"/>
      <c r="E494" s="6"/>
      <c r="F494" s="8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</row>
    <row r="495" spans="1:33" s="22" customFormat="1" ht="16.149999999999999" customHeight="1">
      <c r="A495" s="9"/>
      <c r="C495" s="7"/>
      <c r="D495" s="7"/>
      <c r="E495" s="6"/>
      <c r="F495" s="8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</row>
    <row r="496" spans="1:33" s="22" customFormat="1" ht="16.149999999999999" customHeight="1">
      <c r="A496" s="9"/>
      <c r="C496" s="1"/>
      <c r="D496" s="7"/>
      <c r="E496" s="6"/>
      <c r="F496" s="8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</row>
    <row r="497" spans="1:33" s="22" customFormat="1" ht="16.149999999999999" customHeight="1">
      <c r="A497" s="9"/>
      <c r="C497" s="7"/>
      <c r="D497" s="7"/>
      <c r="E497" s="6"/>
      <c r="F497" s="8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</row>
    <row r="498" spans="1:33" s="22" customFormat="1" ht="16.149999999999999" customHeight="1">
      <c r="A498" s="9"/>
      <c r="C498" s="1"/>
      <c r="D498" s="7"/>
      <c r="E498" s="6"/>
      <c r="F498" s="8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</row>
    <row r="499" spans="1:33" s="22" customFormat="1" ht="16.149999999999999" customHeight="1">
      <c r="A499" s="9"/>
      <c r="C499" s="1"/>
      <c r="D499" s="7"/>
      <c r="E499" s="6"/>
      <c r="F499" s="8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</row>
    <row r="500" spans="1:33" s="22" customFormat="1" ht="16.149999999999999" customHeight="1">
      <c r="A500" s="9"/>
      <c r="C500" s="1"/>
      <c r="D500" s="7"/>
      <c r="E500" s="6"/>
      <c r="F500" s="8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</row>
    <row r="501" spans="1:33" s="22" customFormat="1" ht="16.149999999999999" customHeight="1">
      <c r="A501" s="9"/>
      <c r="C501" s="1"/>
      <c r="D501" s="7"/>
      <c r="E501" s="6"/>
      <c r="F501" s="8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</row>
    <row r="502" spans="1:33" s="22" customFormat="1" ht="16.149999999999999" customHeight="1">
      <c r="A502" s="9"/>
      <c r="C502" s="1"/>
      <c r="D502" s="7"/>
      <c r="E502" s="6"/>
      <c r="F502" s="8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</row>
    <row r="503" spans="1:33" s="22" customFormat="1" ht="16.149999999999999" customHeight="1">
      <c r="A503" s="9"/>
      <c r="C503" s="1"/>
      <c r="D503" s="7"/>
      <c r="E503" s="6"/>
      <c r="F503" s="8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</row>
    <row r="504" spans="1:33" s="22" customFormat="1" ht="16.149999999999999" customHeight="1">
      <c r="A504" s="9"/>
      <c r="C504" s="1"/>
      <c r="D504" s="7"/>
      <c r="E504" s="6"/>
      <c r="F504" s="8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</row>
    <row r="505" spans="1:33" s="22" customFormat="1" ht="16.149999999999999" customHeight="1">
      <c r="A505" s="9"/>
      <c r="C505" s="1"/>
      <c r="D505" s="7"/>
      <c r="E505" s="6"/>
      <c r="F505" s="8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</row>
    <row r="506" spans="1:33" s="22" customFormat="1" ht="16.149999999999999" customHeight="1">
      <c r="A506" s="9"/>
      <c r="C506" s="1"/>
      <c r="D506" s="7"/>
      <c r="E506" s="6"/>
      <c r="F506" s="8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</row>
    <row r="507" spans="1:33" s="22" customFormat="1" ht="16.149999999999999" customHeight="1">
      <c r="A507" s="9"/>
      <c r="C507" s="1"/>
      <c r="D507" s="7"/>
      <c r="E507" s="6"/>
      <c r="F507" s="8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</row>
    <row r="508" spans="1:33" s="22" customFormat="1" ht="16.149999999999999" customHeight="1">
      <c r="A508" s="9"/>
      <c r="C508" s="1"/>
      <c r="D508" s="7"/>
      <c r="E508" s="6"/>
      <c r="F508" s="8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</row>
    <row r="509" spans="1:33" s="22" customFormat="1" ht="16.149999999999999" customHeight="1">
      <c r="A509" s="9"/>
      <c r="C509" s="1"/>
      <c r="D509" s="7"/>
      <c r="E509" s="6"/>
      <c r="F509" s="8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</row>
    <row r="510" spans="1:33" s="22" customFormat="1" ht="16.149999999999999" customHeight="1">
      <c r="A510" s="9"/>
      <c r="C510" s="7"/>
      <c r="D510" s="7"/>
      <c r="E510" s="6"/>
      <c r="F510" s="8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</row>
    <row r="511" spans="1:33" s="22" customFormat="1" ht="16.149999999999999" customHeight="1">
      <c r="A511" s="9"/>
      <c r="C511" s="1"/>
      <c r="D511" s="7"/>
      <c r="E511" s="6"/>
      <c r="F511" s="8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</row>
    <row r="512" spans="1:33" s="22" customFormat="1" ht="16.149999999999999" customHeight="1">
      <c r="A512" s="9"/>
      <c r="C512" s="1"/>
      <c r="D512" s="7"/>
      <c r="E512" s="6"/>
      <c r="F512" s="8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</row>
    <row r="513" spans="1:33" s="22" customFormat="1" ht="16.149999999999999" customHeight="1">
      <c r="A513" s="9"/>
      <c r="C513" s="1"/>
      <c r="D513" s="7"/>
      <c r="E513" s="6"/>
      <c r="F513" s="8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</row>
    <row r="514" spans="1:33" s="22" customFormat="1" ht="16.149999999999999" customHeight="1">
      <c r="A514" s="9"/>
      <c r="C514" s="1"/>
      <c r="D514" s="7"/>
      <c r="E514" s="6"/>
      <c r="F514" s="8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</row>
    <row r="515" spans="1:33" s="22" customFormat="1" ht="16.149999999999999" customHeight="1">
      <c r="A515" s="9"/>
      <c r="C515" s="1"/>
      <c r="D515" s="7"/>
      <c r="E515" s="6"/>
      <c r="F515" s="8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</row>
    <row r="516" spans="1:33" s="22" customFormat="1" ht="16.149999999999999" customHeight="1">
      <c r="A516" s="9"/>
      <c r="C516" s="1"/>
      <c r="D516" s="7"/>
      <c r="E516" s="6"/>
      <c r="F516" s="8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</row>
    <row r="517" spans="1:33" s="22" customFormat="1" ht="16.149999999999999" customHeight="1">
      <c r="A517" s="9"/>
      <c r="C517" s="28"/>
      <c r="D517" s="7"/>
      <c r="E517" s="6"/>
      <c r="F517" s="8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</row>
    <row r="518" spans="1:33" s="22" customFormat="1" ht="16.149999999999999" customHeight="1">
      <c r="A518" s="9"/>
      <c r="C518" s="1"/>
      <c r="D518" s="7"/>
      <c r="E518" s="6"/>
      <c r="F518" s="8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</row>
    <row r="519" spans="1:33" s="23" customFormat="1" ht="33.75" customHeight="1">
      <c r="A519" s="9"/>
      <c r="C519" s="7"/>
      <c r="D519" s="7"/>
      <c r="E519" s="6"/>
      <c r="F519" s="8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  <c r="AG519" s="41"/>
    </row>
    <row r="520" spans="1:33" s="23" customFormat="1" ht="33.75" customHeight="1">
      <c r="A520" s="9"/>
      <c r="C520" s="7"/>
      <c r="D520" s="7"/>
      <c r="E520" s="6"/>
      <c r="F520" s="8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41"/>
      <c r="AG520" s="41"/>
    </row>
    <row r="521" spans="1:33" s="22" customFormat="1" ht="16.149999999999999" customHeight="1">
      <c r="A521" s="9"/>
      <c r="C521" s="1"/>
      <c r="D521" s="7"/>
      <c r="E521" s="6"/>
      <c r="F521" s="8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</row>
    <row r="522" spans="1:33" s="23" customFormat="1" ht="20.25" customHeight="1">
      <c r="A522" s="9"/>
      <c r="C522" s="7"/>
      <c r="D522" s="7"/>
      <c r="E522" s="6"/>
      <c r="F522" s="8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  <c r="AG522" s="41"/>
    </row>
    <row r="523" spans="1:33" s="22" customFormat="1" ht="16.149999999999999" customHeight="1">
      <c r="A523" s="9"/>
      <c r="C523" s="1"/>
      <c r="D523" s="7"/>
      <c r="E523" s="6"/>
      <c r="F523" s="8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</row>
    <row r="524" spans="1:33" s="22" customFormat="1" ht="16.149999999999999" customHeight="1">
      <c r="A524" s="9"/>
      <c r="C524" s="1"/>
      <c r="D524" s="7"/>
      <c r="E524" s="6"/>
      <c r="F524" s="8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</row>
    <row r="525" spans="1:33" s="22" customFormat="1" ht="16.149999999999999" customHeight="1">
      <c r="A525" s="9"/>
      <c r="C525" s="1"/>
      <c r="D525" s="7"/>
      <c r="E525" s="6"/>
      <c r="F525" s="8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</row>
    <row r="526" spans="1:33" s="22" customFormat="1" ht="16.149999999999999" customHeight="1">
      <c r="A526" s="9"/>
      <c r="C526" s="1"/>
      <c r="D526" s="7"/>
      <c r="E526" s="6"/>
      <c r="F526" s="8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</row>
    <row r="527" spans="1:33" s="22" customFormat="1" ht="16.149999999999999" customHeight="1">
      <c r="A527" s="9"/>
      <c r="C527" s="1"/>
      <c r="D527" s="7"/>
      <c r="E527" s="6"/>
      <c r="F527" s="8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</row>
    <row r="528" spans="1:33" s="22" customFormat="1" ht="16.149999999999999" customHeight="1">
      <c r="A528" s="9"/>
      <c r="C528" s="1"/>
      <c r="D528" s="7"/>
      <c r="E528" s="6"/>
      <c r="F528" s="8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</row>
    <row r="529" spans="1:33" s="22" customFormat="1" ht="16.149999999999999" customHeight="1">
      <c r="A529" s="9"/>
      <c r="C529" s="1"/>
      <c r="D529" s="7"/>
      <c r="E529" s="6"/>
      <c r="F529" s="8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</row>
    <row r="530" spans="1:33" s="22" customFormat="1" ht="16.149999999999999" customHeight="1">
      <c r="A530" s="9"/>
      <c r="C530" s="1"/>
      <c r="D530" s="7"/>
      <c r="E530" s="6"/>
      <c r="F530" s="8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</row>
    <row r="531" spans="1:33" s="22" customFormat="1" ht="16.149999999999999" customHeight="1">
      <c r="A531" s="9"/>
      <c r="C531" s="1"/>
      <c r="D531" s="7"/>
      <c r="E531" s="6"/>
      <c r="F531" s="8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</row>
    <row r="532" spans="1:33" s="22" customFormat="1" ht="16.149999999999999" customHeight="1">
      <c r="A532" s="9"/>
      <c r="C532" s="1"/>
      <c r="D532" s="7"/>
      <c r="E532" s="6"/>
      <c r="F532" s="8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</row>
    <row r="533" spans="1:33" s="23" customFormat="1" ht="33.75" customHeight="1">
      <c r="A533" s="9"/>
      <c r="C533" s="7"/>
      <c r="D533" s="7"/>
      <c r="E533" s="6"/>
      <c r="F533" s="8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F533" s="41"/>
      <c r="AG533" s="41"/>
    </row>
    <row r="534" spans="1:33" s="22" customFormat="1" ht="16.149999999999999" customHeight="1">
      <c r="A534" s="9"/>
      <c r="C534" s="1"/>
      <c r="D534" s="7"/>
      <c r="E534" s="6"/>
      <c r="F534" s="8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</row>
    <row r="535" spans="1:33" s="22" customFormat="1" ht="16.149999999999999" customHeight="1">
      <c r="A535" s="9"/>
      <c r="C535" s="1"/>
      <c r="D535" s="7"/>
      <c r="E535" s="6"/>
      <c r="F535" s="8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</row>
    <row r="536" spans="1:33" s="22" customFormat="1" ht="16.149999999999999" customHeight="1">
      <c r="A536" s="9"/>
      <c r="C536" s="1"/>
      <c r="D536" s="7"/>
      <c r="E536" s="6"/>
      <c r="F536" s="8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</row>
    <row r="537" spans="1:33" s="22" customFormat="1" ht="16.149999999999999" customHeight="1">
      <c r="A537" s="9"/>
      <c r="C537" s="7"/>
      <c r="D537" s="7"/>
      <c r="E537" s="6"/>
      <c r="F537" s="8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</row>
    <row r="538" spans="1:33" s="23" customFormat="1" ht="33" customHeight="1">
      <c r="A538" s="9"/>
      <c r="C538" s="7"/>
      <c r="D538" s="7"/>
      <c r="E538" s="6"/>
      <c r="F538" s="8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F538" s="41"/>
      <c r="AG538" s="41"/>
    </row>
    <row r="539" spans="1:33" s="22" customFormat="1" ht="16.149999999999999" customHeight="1">
      <c r="A539" s="9"/>
      <c r="C539" s="1"/>
      <c r="D539" s="7"/>
      <c r="E539" s="6"/>
      <c r="F539" s="8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</row>
    <row r="540" spans="1:33" s="22" customFormat="1" ht="16.149999999999999" customHeight="1">
      <c r="A540" s="9"/>
      <c r="C540" s="1"/>
      <c r="D540" s="7"/>
      <c r="E540" s="6"/>
      <c r="F540" s="8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</row>
    <row r="541" spans="1:33" s="22" customFormat="1" ht="16.149999999999999" customHeight="1">
      <c r="A541" s="9"/>
      <c r="C541" s="1"/>
      <c r="D541" s="7"/>
      <c r="E541" s="6"/>
      <c r="F541" s="8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</row>
    <row r="542" spans="1:33" s="23" customFormat="1" ht="33.75" customHeight="1">
      <c r="A542" s="9"/>
      <c r="C542" s="7"/>
      <c r="D542" s="7"/>
      <c r="E542" s="6"/>
      <c r="F542" s="8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  <c r="AG542" s="41"/>
    </row>
    <row r="543" spans="1:33" s="22" customFormat="1" ht="16.149999999999999" customHeight="1">
      <c r="A543" s="9"/>
      <c r="C543" s="1"/>
      <c r="D543" s="7"/>
      <c r="E543" s="6"/>
      <c r="F543" s="8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</row>
    <row r="544" spans="1:33" s="22" customFormat="1" ht="16.149999999999999" customHeight="1">
      <c r="A544" s="9"/>
      <c r="C544" s="1"/>
      <c r="D544" s="7"/>
      <c r="E544" s="6"/>
      <c r="F544" s="8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</row>
    <row r="545" spans="1:33" s="23" customFormat="1" ht="33" customHeight="1">
      <c r="A545" s="9"/>
      <c r="C545" s="7"/>
      <c r="D545" s="7"/>
      <c r="E545" s="6"/>
      <c r="F545" s="8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F545" s="41"/>
      <c r="AG545" s="41"/>
    </row>
    <row r="546" spans="1:33" s="22" customFormat="1" ht="16.149999999999999" customHeight="1">
      <c r="A546" s="9"/>
      <c r="C546" s="1"/>
      <c r="D546" s="7"/>
      <c r="E546" s="6"/>
      <c r="F546" s="8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</row>
    <row r="547" spans="1:33" s="22" customFormat="1" ht="16.149999999999999" customHeight="1">
      <c r="A547" s="9"/>
      <c r="C547" s="1"/>
      <c r="D547" s="7"/>
      <c r="E547" s="6"/>
      <c r="F547" s="8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</row>
    <row r="548" spans="1:33" s="23" customFormat="1" ht="33" customHeight="1">
      <c r="A548" s="9"/>
      <c r="C548" s="7"/>
      <c r="D548" s="7"/>
      <c r="E548" s="6"/>
      <c r="F548" s="8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F548" s="41"/>
      <c r="AG548" s="41"/>
    </row>
    <row r="549" spans="1:33" s="22" customFormat="1" ht="16.149999999999999" customHeight="1">
      <c r="A549" s="9"/>
      <c r="C549" s="1"/>
      <c r="D549" s="7"/>
      <c r="E549" s="6"/>
      <c r="F549" s="8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</row>
    <row r="550" spans="1:33" s="23" customFormat="1" ht="33" customHeight="1">
      <c r="A550" s="9"/>
      <c r="C550" s="7"/>
      <c r="D550" s="7"/>
      <c r="E550" s="6"/>
      <c r="F550" s="8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F550" s="41"/>
      <c r="AG550" s="41"/>
    </row>
    <row r="551" spans="1:33" s="22" customFormat="1" ht="16.149999999999999" customHeight="1">
      <c r="A551" s="9"/>
      <c r="C551" s="1"/>
      <c r="D551" s="7"/>
      <c r="E551" s="6"/>
      <c r="F551" s="8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</row>
    <row r="552" spans="1:33" s="22" customFormat="1" ht="16.149999999999999" customHeight="1">
      <c r="A552" s="9"/>
      <c r="C552" s="1"/>
      <c r="D552" s="7"/>
      <c r="E552" s="6"/>
      <c r="F552" s="8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</row>
    <row r="553" spans="1:33" s="22" customFormat="1" ht="16.149999999999999" customHeight="1">
      <c r="A553" s="9"/>
      <c r="C553" s="7"/>
      <c r="D553" s="7"/>
      <c r="E553" s="6"/>
      <c r="F553" s="8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</row>
    <row r="554" spans="1:33" s="22" customFormat="1" ht="16.149999999999999" customHeight="1">
      <c r="A554" s="9"/>
      <c r="C554" s="1"/>
      <c r="D554" s="7"/>
      <c r="E554" s="6"/>
      <c r="F554" s="8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</row>
    <row r="555" spans="1:33" s="23" customFormat="1" ht="33" customHeight="1">
      <c r="A555" s="9"/>
      <c r="C555" s="7"/>
      <c r="D555" s="7"/>
      <c r="E555" s="6"/>
      <c r="F555" s="8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F555" s="41"/>
      <c r="AG555" s="41"/>
    </row>
    <row r="556" spans="1:33" s="22" customFormat="1" ht="16.149999999999999" customHeight="1">
      <c r="A556" s="9"/>
      <c r="C556" s="1"/>
      <c r="D556" s="7"/>
      <c r="E556" s="6"/>
      <c r="F556" s="8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</row>
    <row r="557" spans="1:33" s="22" customFormat="1" ht="16.149999999999999" customHeight="1">
      <c r="A557" s="9"/>
      <c r="C557" s="1"/>
      <c r="D557" s="7"/>
      <c r="E557" s="6"/>
      <c r="F557" s="8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</row>
    <row r="558" spans="1:33" s="22" customFormat="1" ht="16.149999999999999" customHeight="1">
      <c r="A558" s="9"/>
      <c r="C558" s="1"/>
      <c r="D558" s="7"/>
      <c r="E558" s="6"/>
      <c r="F558" s="8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</row>
    <row r="559" spans="1:33" s="22" customFormat="1" ht="16.149999999999999" customHeight="1">
      <c r="A559" s="9"/>
      <c r="C559" s="1"/>
      <c r="D559" s="7"/>
      <c r="E559" s="6"/>
      <c r="F559" s="8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</row>
    <row r="560" spans="1:33" s="23" customFormat="1" ht="32.25" customHeight="1">
      <c r="A560" s="9"/>
      <c r="C560" s="7"/>
      <c r="D560" s="7"/>
      <c r="E560" s="6"/>
      <c r="F560" s="8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  <c r="AG560" s="41"/>
    </row>
    <row r="561" spans="1:33" s="22" customFormat="1" ht="16.149999999999999" customHeight="1">
      <c r="A561" s="9"/>
      <c r="C561" s="1"/>
      <c r="D561" s="7"/>
      <c r="E561" s="6"/>
      <c r="F561" s="8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</row>
    <row r="562" spans="1:33" s="22" customFormat="1" ht="16.149999999999999" customHeight="1">
      <c r="A562" s="9"/>
      <c r="C562" s="1"/>
      <c r="D562" s="7"/>
      <c r="E562" s="6"/>
      <c r="F562" s="8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</row>
    <row r="563" spans="1:33" s="23" customFormat="1" ht="32.25" customHeight="1">
      <c r="A563" s="9"/>
      <c r="C563" s="7"/>
      <c r="D563" s="7"/>
      <c r="E563" s="6"/>
      <c r="F563" s="8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F563" s="41"/>
      <c r="AG563" s="41"/>
    </row>
    <row r="564" spans="1:33" s="22" customFormat="1" ht="16.149999999999999" customHeight="1">
      <c r="A564" s="9"/>
      <c r="C564" s="1"/>
      <c r="D564" s="7"/>
      <c r="E564" s="6"/>
      <c r="F564" s="8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</row>
    <row r="565" spans="1:33" s="22" customFormat="1" ht="16.149999999999999" customHeight="1">
      <c r="A565" s="9"/>
      <c r="C565" s="1"/>
      <c r="D565" s="7"/>
      <c r="E565" s="6"/>
      <c r="F565" s="8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</row>
    <row r="566" spans="1:33" s="22" customFormat="1" ht="16.149999999999999" customHeight="1">
      <c r="A566" s="9"/>
      <c r="C566" s="1"/>
      <c r="D566" s="7"/>
      <c r="E566" s="6"/>
      <c r="F566" s="8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</row>
    <row r="567" spans="1:33" s="23" customFormat="1" ht="34.5" customHeight="1">
      <c r="A567" s="9"/>
      <c r="C567" s="7"/>
      <c r="D567" s="7"/>
      <c r="E567" s="6"/>
      <c r="F567" s="8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F567" s="41"/>
      <c r="AG567" s="41"/>
    </row>
    <row r="568" spans="1:33" s="22" customFormat="1" ht="16.149999999999999" customHeight="1">
      <c r="A568" s="9"/>
      <c r="C568" s="1"/>
      <c r="D568" s="7"/>
      <c r="E568" s="6"/>
      <c r="F568" s="8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</row>
    <row r="569" spans="1:33" s="23" customFormat="1" ht="33.75" customHeight="1">
      <c r="A569" s="9"/>
      <c r="C569" s="7"/>
      <c r="D569" s="7"/>
      <c r="E569" s="6"/>
      <c r="F569" s="8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F569" s="41"/>
      <c r="AG569" s="41"/>
    </row>
    <row r="570" spans="1:33" s="22" customFormat="1" ht="16.149999999999999" customHeight="1">
      <c r="A570" s="9"/>
      <c r="C570" s="1"/>
      <c r="D570" s="7"/>
      <c r="E570" s="6"/>
      <c r="F570" s="8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</row>
    <row r="571" spans="1:33" s="23" customFormat="1" ht="33.75" customHeight="1">
      <c r="A571" s="9"/>
      <c r="C571" s="7"/>
      <c r="D571" s="7"/>
      <c r="E571" s="6"/>
      <c r="F571" s="8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F571" s="41"/>
      <c r="AG571" s="41"/>
    </row>
    <row r="572" spans="1:33" s="22" customFormat="1" ht="16.149999999999999" customHeight="1">
      <c r="A572" s="9"/>
      <c r="C572" s="1"/>
      <c r="D572" s="7"/>
      <c r="E572" s="6"/>
      <c r="F572" s="8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</row>
    <row r="573" spans="1:33" s="22" customFormat="1" ht="16.149999999999999" customHeight="1">
      <c r="A573" s="9"/>
      <c r="C573" s="1"/>
      <c r="D573" s="7"/>
      <c r="E573" s="6"/>
      <c r="F573" s="8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</row>
    <row r="574" spans="1:33" s="22" customFormat="1" ht="16.149999999999999" customHeight="1">
      <c r="A574" s="9"/>
      <c r="C574" s="1"/>
      <c r="D574" s="7"/>
      <c r="E574" s="6"/>
      <c r="F574" s="8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</row>
    <row r="575" spans="1:33" s="22" customFormat="1" ht="16.149999999999999" customHeight="1">
      <c r="A575" s="9"/>
      <c r="C575" s="1"/>
      <c r="D575" s="7"/>
      <c r="E575" s="6"/>
      <c r="F575" s="8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</row>
    <row r="576" spans="1:33" s="22" customFormat="1" ht="16.149999999999999" customHeight="1">
      <c r="A576" s="9"/>
      <c r="C576" s="1"/>
      <c r="D576" s="7"/>
      <c r="E576" s="6"/>
      <c r="F576" s="8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</row>
    <row r="577" spans="1:33" s="22" customFormat="1" ht="16.149999999999999" customHeight="1">
      <c r="A577" s="9"/>
      <c r="C577" s="1"/>
      <c r="D577" s="7"/>
      <c r="E577" s="6"/>
      <c r="F577" s="8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</row>
    <row r="578" spans="1:33" s="22" customFormat="1" ht="16.149999999999999" customHeight="1">
      <c r="A578" s="9"/>
      <c r="C578" s="7"/>
      <c r="D578" s="7"/>
      <c r="E578" s="6"/>
      <c r="F578" s="8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</row>
    <row r="579" spans="1:33" s="22" customFormat="1" ht="16.149999999999999" customHeight="1">
      <c r="A579" s="9"/>
      <c r="C579" s="1"/>
      <c r="D579" s="7"/>
      <c r="E579" s="6"/>
      <c r="F579" s="8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</row>
    <row r="580" spans="1:33" s="23" customFormat="1" ht="33" customHeight="1">
      <c r="A580" s="9"/>
      <c r="C580" s="7"/>
      <c r="D580" s="7"/>
      <c r="E580" s="6"/>
      <c r="F580" s="8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F580" s="41"/>
      <c r="AG580" s="41"/>
    </row>
    <row r="581" spans="1:33" s="23" customFormat="1" ht="34.5" customHeight="1">
      <c r="A581" s="9"/>
      <c r="C581" s="7"/>
      <c r="D581" s="7"/>
      <c r="E581" s="6"/>
      <c r="F581" s="8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F581" s="41"/>
      <c r="AG581" s="41"/>
    </row>
    <row r="582" spans="1:33" s="23" customFormat="1" ht="34.5" customHeight="1">
      <c r="A582" s="9"/>
      <c r="C582" s="7"/>
      <c r="D582" s="7"/>
      <c r="E582" s="6"/>
      <c r="F582" s="8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F582" s="41"/>
      <c r="AG582" s="41"/>
    </row>
    <row r="583" spans="1:33" s="22" customFormat="1" ht="16.149999999999999" customHeight="1">
      <c r="A583" s="9"/>
      <c r="C583" s="1"/>
      <c r="D583" s="7"/>
      <c r="E583" s="6"/>
      <c r="F583" s="8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</row>
    <row r="584" spans="1:33" s="22" customFormat="1" ht="16.149999999999999" customHeight="1">
      <c r="A584" s="9"/>
      <c r="C584" s="1"/>
      <c r="D584" s="7"/>
      <c r="E584" s="6"/>
      <c r="F584" s="8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</row>
    <row r="585" spans="1:33" s="22" customFormat="1" ht="16.149999999999999" customHeight="1">
      <c r="A585" s="9"/>
      <c r="C585" s="1"/>
      <c r="D585" s="7"/>
      <c r="E585" s="6"/>
      <c r="F585" s="8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</row>
    <row r="586" spans="1:33" s="22" customFormat="1" ht="16.149999999999999" customHeight="1">
      <c r="A586" s="9"/>
      <c r="C586" s="1"/>
      <c r="D586" s="7"/>
      <c r="E586" s="6"/>
      <c r="F586" s="8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</row>
    <row r="587" spans="1:33" s="22" customFormat="1" ht="16.149999999999999" customHeight="1">
      <c r="A587" s="9"/>
      <c r="C587" s="1"/>
      <c r="D587" s="7"/>
      <c r="E587" s="6"/>
      <c r="F587" s="8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</row>
    <row r="588" spans="1:33" s="22" customFormat="1" ht="16.149999999999999" customHeight="1">
      <c r="A588" s="9"/>
      <c r="C588" s="1"/>
      <c r="D588" s="7"/>
      <c r="E588" s="6"/>
      <c r="F588" s="8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</row>
    <row r="589" spans="1:33" s="22" customFormat="1" ht="16.149999999999999" customHeight="1">
      <c r="A589" s="9"/>
      <c r="C589" s="7"/>
      <c r="D589" s="7"/>
      <c r="E589" s="6"/>
      <c r="F589" s="8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</row>
    <row r="590" spans="1:33" s="22" customFormat="1" ht="16.149999999999999" customHeight="1">
      <c r="A590" s="9"/>
      <c r="C590" s="1"/>
      <c r="D590" s="7"/>
      <c r="E590" s="6"/>
      <c r="F590" s="8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</row>
    <row r="591" spans="1:33" s="22" customFormat="1" ht="16.149999999999999" customHeight="1">
      <c r="A591" s="9"/>
      <c r="C591" s="1"/>
      <c r="D591" s="7"/>
      <c r="E591" s="6"/>
      <c r="F591" s="8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</row>
    <row r="592" spans="1:33" s="23" customFormat="1" ht="33" customHeight="1">
      <c r="A592" s="9"/>
      <c r="C592" s="7"/>
      <c r="D592" s="7"/>
      <c r="E592" s="6"/>
      <c r="F592" s="8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41"/>
      <c r="AB592" s="41"/>
      <c r="AC592" s="41"/>
      <c r="AD592" s="41"/>
      <c r="AE592" s="41"/>
      <c r="AF592" s="41"/>
      <c r="AG592" s="41"/>
    </row>
    <row r="593" spans="1:33" s="22" customFormat="1" ht="16.149999999999999" customHeight="1">
      <c r="A593" s="9"/>
      <c r="C593" s="1"/>
      <c r="D593" s="7"/>
      <c r="E593" s="6"/>
      <c r="F593" s="8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</row>
    <row r="594" spans="1:33" s="23" customFormat="1" ht="31.5" customHeight="1">
      <c r="A594" s="9"/>
      <c r="C594" s="7"/>
      <c r="D594" s="7"/>
      <c r="E594" s="6"/>
      <c r="F594" s="8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F594" s="41"/>
      <c r="AG594" s="41"/>
    </row>
    <row r="595" spans="1:33" s="22" customFormat="1" ht="16.149999999999999" customHeight="1">
      <c r="A595" s="9"/>
      <c r="C595" s="1"/>
      <c r="D595" s="7"/>
      <c r="E595" s="6"/>
      <c r="F595" s="8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</row>
    <row r="596" spans="1:33" s="22" customFormat="1" ht="16.149999999999999" customHeight="1">
      <c r="A596" s="9"/>
      <c r="C596" s="1"/>
      <c r="D596" s="7"/>
      <c r="E596" s="6"/>
      <c r="F596" s="8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</row>
    <row r="597" spans="1:33" s="23" customFormat="1" ht="32.25" customHeight="1">
      <c r="A597" s="9"/>
      <c r="C597" s="7"/>
      <c r="D597" s="7"/>
      <c r="E597" s="6"/>
      <c r="F597" s="8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  <c r="AF597" s="41"/>
      <c r="AG597" s="41"/>
    </row>
    <row r="598" spans="1:33" s="22" customFormat="1" ht="16.149999999999999" customHeight="1">
      <c r="A598" s="9"/>
      <c r="C598" s="1"/>
      <c r="D598" s="7"/>
      <c r="E598" s="6"/>
      <c r="F598" s="8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</row>
    <row r="599" spans="1:33" s="22" customFormat="1" ht="16.149999999999999" customHeight="1">
      <c r="A599" s="9"/>
      <c r="C599" s="1"/>
      <c r="D599" s="7"/>
      <c r="E599" s="6"/>
      <c r="F599" s="8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</row>
    <row r="600" spans="1:33" s="22" customFormat="1" ht="16.149999999999999" customHeight="1">
      <c r="A600" s="9"/>
      <c r="C600" s="1"/>
      <c r="D600" s="7"/>
      <c r="E600" s="6"/>
      <c r="F600" s="8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</row>
    <row r="601" spans="1:33" s="22" customFormat="1" ht="16.149999999999999" customHeight="1">
      <c r="A601" s="9"/>
      <c r="C601" s="1"/>
      <c r="D601" s="7"/>
      <c r="E601" s="6"/>
      <c r="F601" s="8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</row>
    <row r="602" spans="1:33" s="22" customFormat="1" ht="16.149999999999999" customHeight="1">
      <c r="A602" s="9"/>
      <c r="C602" s="1"/>
      <c r="D602" s="7"/>
      <c r="E602" s="6"/>
      <c r="F602" s="8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</row>
    <row r="603" spans="1:33" s="22" customFormat="1" ht="16.149999999999999" customHeight="1">
      <c r="A603" s="9"/>
      <c r="C603" s="1"/>
      <c r="D603" s="7"/>
      <c r="E603" s="6"/>
      <c r="F603" s="8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</row>
    <row r="604" spans="1:33" s="22" customFormat="1" ht="16.149999999999999" customHeight="1">
      <c r="A604" s="9"/>
      <c r="C604" s="1"/>
      <c r="D604" s="7"/>
      <c r="E604" s="6"/>
      <c r="F604" s="8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</row>
    <row r="605" spans="1:33" s="22" customFormat="1" ht="16.149999999999999" customHeight="1">
      <c r="A605" s="9"/>
      <c r="C605" s="1"/>
      <c r="D605" s="7"/>
      <c r="E605" s="6"/>
      <c r="F605" s="8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</row>
    <row r="606" spans="1:33" s="22" customFormat="1" ht="16.149999999999999" customHeight="1">
      <c r="A606" s="9"/>
      <c r="C606" s="1"/>
      <c r="D606" s="7"/>
      <c r="E606" s="6"/>
      <c r="F606" s="8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</row>
    <row r="607" spans="1:33" s="22" customFormat="1" ht="16.149999999999999" customHeight="1">
      <c r="A607" s="9"/>
      <c r="C607" s="1"/>
      <c r="D607" s="7"/>
      <c r="E607" s="6"/>
      <c r="F607" s="8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</row>
    <row r="608" spans="1:33" s="22" customFormat="1" ht="16.149999999999999" customHeight="1">
      <c r="A608" s="9"/>
      <c r="C608" s="1"/>
      <c r="D608" s="7"/>
      <c r="E608" s="6"/>
      <c r="F608" s="8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</row>
    <row r="609" spans="1:33" s="22" customFormat="1" ht="16.149999999999999" customHeight="1">
      <c r="A609" s="9"/>
      <c r="C609" s="1"/>
      <c r="D609" s="7"/>
      <c r="E609" s="6"/>
      <c r="F609" s="8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</row>
    <row r="610" spans="1:33" s="22" customFormat="1" ht="16.149999999999999" customHeight="1">
      <c r="A610" s="9"/>
      <c r="C610" s="1"/>
      <c r="D610" s="7"/>
      <c r="E610" s="6"/>
      <c r="F610" s="8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</row>
    <row r="611" spans="1:33" s="22" customFormat="1" ht="16.149999999999999" customHeight="1">
      <c r="A611" s="9"/>
      <c r="C611" s="1"/>
      <c r="D611" s="7"/>
      <c r="E611" s="6"/>
      <c r="F611" s="8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</row>
    <row r="612" spans="1:33" s="22" customFormat="1" ht="16.149999999999999" customHeight="1">
      <c r="A612" s="9"/>
      <c r="C612" s="1"/>
      <c r="D612" s="7"/>
      <c r="E612" s="6"/>
      <c r="F612" s="8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</row>
    <row r="613" spans="1:33" s="22" customFormat="1" ht="16.149999999999999" customHeight="1">
      <c r="A613" s="9"/>
      <c r="C613" s="1"/>
      <c r="D613" s="7"/>
      <c r="E613" s="6"/>
      <c r="F613" s="8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</row>
    <row r="614" spans="1:33" s="22" customFormat="1" ht="16.149999999999999" customHeight="1">
      <c r="A614" s="9"/>
      <c r="C614" s="1"/>
      <c r="D614" s="7"/>
      <c r="E614" s="6"/>
      <c r="F614" s="8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</row>
    <row r="615" spans="1:33" s="22" customFormat="1" ht="16.149999999999999" customHeight="1">
      <c r="A615" s="9"/>
      <c r="C615" s="1"/>
      <c r="D615" s="7"/>
      <c r="E615" s="6"/>
      <c r="F615" s="8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</row>
    <row r="616" spans="1:33" s="22" customFormat="1" ht="16.149999999999999" customHeight="1">
      <c r="A616" s="9"/>
      <c r="C616" s="1"/>
      <c r="D616" s="7"/>
      <c r="E616" s="6"/>
      <c r="F616" s="8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</row>
    <row r="617" spans="1:33" s="22" customFormat="1" ht="16.149999999999999" customHeight="1">
      <c r="A617" s="9"/>
      <c r="C617" s="1"/>
      <c r="D617" s="7"/>
      <c r="E617" s="6"/>
      <c r="F617" s="8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</row>
    <row r="618" spans="1:33" s="22" customFormat="1" ht="16.149999999999999" customHeight="1">
      <c r="A618" s="9"/>
      <c r="C618" s="1"/>
      <c r="D618" s="7"/>
      <c r="E618" s="6"/>
      <c r="F618" s="8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</row>
    <row r="619" spans="1:33" s="22" customFormat="1" ht="16.149999999999999" customHeight="1">
      <c r="A619" s="9"/>
      <c r="C619" s="1"/>
      <c r="D619" s="7"/>
      <c r="E619" s="6"/>
      <c r="F619" s="8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</row>
    <row r="620" spans="1:33" s="22" customFormat="1" ht="16.149999999999999" customHeight="1">
      <c r="A620" s="9"/>
      <c r="C620" s="1"/>
      <c r="D620" s="7"/>
      <c r="E620" s="6"/>
      <c r="F620" s="8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</row>
    <row r="621" spans="1:33" s="22" customFormat="1" ht="16.149999999999999" customHeight="1">
      <c r="A621" s="9"/>
      <c r="C621" s="1"/>
      <c r="D621" s="7"/>
      <c r="E621" s="6"/>
      <c r="F621" s="8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</row>
    <row r="622" spans="1:33" s="22" customFormat="1" ht="16.149999999999999" customHeight="1">
      <c r="A622" s="9"/>
      <c r="C622" s="1"/>
      <c r="D622" s="7"/>
      <c r="E622" s="6"/>
      <c r="F622" s="8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</row>
    <row r="623" spans="1:33" s="22" customFormat="1" ht="16.149999999999999" customHeight="1">
      <c r="A623" s="9"/>
      <c r="C623" s="1"/>
      <c r="D623" s="7"/>
      <c r="E623" s="6"/>
      <c r="F623" s="8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</row>
    <row r="624" spans="1:33" s="22" customFormat="1" ht="16.149999999999999" customHeight="1">
      <c r="A624" s="9"/>
      <c r="C624" s="1"/>
      <c r="D624" s="7"/>
      <c r="E624" s="6"/>
      <c r="F624" s="8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</row>
    <row r="625" spans="1:33" s="22" customFormat="1" ht="16.149999999999999" customHeight="1">
      <c r="A625" s="9"/>
      <c r="C625" s="1"/>
      <c r="D625" s="7"/>
      <c r="E625" s="6"/>
      <c r="F625" s="8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</row>
    <row r="626" spans="1:33" s="22" customFormat="1" ht="16.149999999999999" customHeight="1">
      <c r="A626" s="9"/>
      <c r="C626" s="1"/>
      <c r="D626" s="7"/>
      <c r="E626" s="6"/>
      <c r="F626" s="8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</row>
    <row r="627" spans="1:33" s="22" customFormat="1" ht="16.149999999999999" customHeight="1">
      <c r="A627" s="9"/>
      <c r="C627" s="1"/>
      <c r="D627" s="7"/>
      <c r="E627" s="6"/>
      <c r="F627" s="8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</row>
    <row r="628" spans="1:33" s="22" customFormat="1" ht="16.149999999999999" customHeight="1">
      <c r="A628" s="9"/>
      <c r="C628" s="7"/>
      <c r="D628" s="7"/>
      <c r="E628" s="6"/>
      <c r="F628" s="8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</row>
    <row r="629" spans="1:33" s="22" customFormat="1" ht="16.149999999999999" customHeight="1">
      <c r="A629" s="9"/>
      <c r="C629" s="1"/>
      <c r="D629" s="7"/>
      <c r="E629" s="6"/>
      <c r="F629" s="8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</row>
    <row r="630" spans="1:33" s="22" customFormat="1" ht="16.149999999999999" customHeight="1">
      <c r="A630" s="9"/>
      <c r="C630" s="1"/>
      <c r="D630" s="7"/>
      <c r="E630" s="6"/>
      <c r="F630" s="8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</row>
    <row r="631" spans="1:33" s="22" customFormat="1" ht="16.149999999999999" customHeight="1">
      <c r="A631" s="9"/>
      <c r="C631" s="1"/>
      <c r="D631" s="7"/>
      <c r="E631" s="6"/>
      <c r="F631" s="8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</row>
    <row r="632" spans="1:33" s="22" customFormat="1" ht="16.149999999999999" customHeight="1">
      <c r="A632" s="9"/>
      <c r="C632" s="1"/>
      <c r="D632" s="7"/>
      <c r="E632" s="6"/>
      <c r="F632" s="8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</row>
    <row r="633" spans="1:33" s="1" customFormat="1" ht="16.149999999999999" customHeight="1">
      <c r="A633" s="9"/>
      <c r="B633" s="24"/>
      <c r="D633" s="7"/>
      <c r="E633" s="6"/>
      <c r="F633" s="8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</row>
    <row r="634" spans="1:33" s="1" customFormat="1" ht="16.149999999999999" customHeight="1">
      <c r="A634" s="9"/>
      <c r="B634" s="24"/>
      <c r="D634" s="7"/>
      <c r="E634" s="6"/>
      <c r="F634" s="8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</row>
    <row r="635" spans="1:33" s="1" customFormat="1" ht="16.149999999999999" customHeight="1">
      <c r="A635" s="9"/>
      <c r="B635" s="24"/>
      <c r="D635" s="7"/>
      <c r="E635" s="6"/>
      <c r="F635" s="8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</row>
    <row r="636" spans="1:33" s="1" customFormat="1" ht="16.149999999999999" customHeight="1">
      <c r="A636" s="9"/>
      <c r="B636" s="24"/>
      <c r="D636" s="7"/>
      <c r="E636" s="6"/>
      <c r="F636" s="8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</row>
    <row r="637" spans="1:33" s="1" customFormat="1" ht="16.149999999999999" customHeight="1">
      <c r="A637" s="9"/>
      <c r="B637" s="24"/>
      <c r="D637" s="7"/>
      <c r="E637" s="6"/>
      <c r="F637" s="8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</row>
    <row r="638" spans="1:33" s="1" customFormat="1" ht="16.149999999999999" customHeight="1">
      <c r="A638" s="9"/>
      <c r="B638" s="24"/>
      <c r="D638" s="7"/>
      <c r="E638" s="6"/>
      <c r="F638" s="8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</row>
    <row r="639" spans="1:33" s="1" customFormat="1" ht="16.149999999999999" customHeight="1">
      <c r="A639" s="9"/>
      <c r="B639" s="24"/>
      <c r="D639" s="7"/>
      <c r="E639" s="6"/>
      <c r="F639" s="8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</row>
    <row r="640" spans="1:33" s="1" customFormat="1" ht="16.149999999999999" customHeight="1">
      <c r="A640" s="9"/>
      <c r="B640" s="24"/>
      <c r="D640" s="7"/>
      <c r="E640" s="6"/>
      <c r="F640" s="8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</row>
    <row r="641" spans="1:33" s="1" customFormat="1" ht="16.149999999999999" customHeight="1">
      <c r="A641" s="9"/>
      <c r="B641" s="24"/>
      <c r="D641" s="7"/>
      <c r="E641" s="6"/>
      <c r="F641" s="8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</row>
    <row r="642" spans="1:33" s="1" customFormat="1" ht="16.149999999999999" customHeight="1">
      <c r="A642" s="9"/>
      <c r="B642" s="24"/>
      <c r="D642" s="7"/>
      <c r="E642" s="6"/>
      <c r="F642" s="8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</row>
    <row r="643" spans="1:33" s="1" customFormat="1" ht="16.149999999999999" customHeight="1">
      <c r="A643" s="9"/>
      <c r="B643" s="24"/>
      <c r="D643" s="7"/>
      <c r="E643" s="6"/>
      <c r="F643" s="8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</row>
    <row r="644" spans="1:33" s="1" customFormat="1" ht="16.149999999999999" customHeight="1">
      <c r="A644" s="9"/>
      <c r="B644" s="24"/>
      <c r="D644" s="7"/>
      <c r="E644" s="6"/>
      <c r="F644" s="8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</row>
    <row r="645" spans="1:33" s="1" customFormat="1" ht="16.149999999999999" customHeight="1">
      <c r="A645" s="9"/>
      <c r="B645" s="2"/>
      <c r="D645" s="7"/>
      <c r="E645" s="6"/>
      <c r="F645" s="8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</row>
    <row r="646" spans="1:33" ht="16.149999999999999" customHeight="1">
      <c r="A646" s="9"/>
      <c r="B646" s="2"/>
      <c r="C646" s="1"/>
      <c r="D646" s="7"/>
      <c r="E646" s="6"/>
      <c r="F646" s="8"/>
    </row>
    <row r="647" spans="1:33" ht="16.149999999999999" customHeight="1">
      <c r="A647" s="9"/>
      <c r="B647" s="2"/>
      <c r="C647" s="1"/>
      <c r="D647" s="7"/>
      <c r="E647" s="6"/>
      <c r="F647" s="8"/>
    </row>
    <row r="648" spans="1:33" ht="16.149999999999999" customHeight="1">
      <c r="A648" s="9"/>
      <c r="B648" s="2"/>
      <c r="C648" s="1"/>
      <c r="D648" s="7"/>
      <c r="E648" s="6"/>
      <c r="F648" s="8"/>
    </row>
    <row r="649" spans="1:33" ht="16.149999999999999" customHeight="1">
      <c r="A649" s="9"/>
      <c r="B649" s="2"/>
      <c r="C649" s="1"/>
      <c r="D649" s="7"/>
      <c r="E649" s="6"/>
      <c r="F649" s="8"/>
    </row>
    <row r="650" spans="1:33" ht="16.149999999999999" customHeight="1">
      <c r="A650" s="9"/>
      <c r="B650" s="2"/>
      <c r="C650" s="1"/>
      <c r="D650" s="7"/>
      <c r="E650" s="6"/>
      <c r="F650" s="8"/>
    </row>
    <row r="651" spans="1:33" ht="16.149999999999999" customHeight="1">
      <c r="A651" s="9"/>
      <c r="B651" s="2"/>
      <c r="C651" s="7"/>
      <c r="D651" s="7"/>
      <c r="E651" s="6"/>
      <c r="F651" s="8"/>
    </row>
    <row r="652" spans="1:33" ht="16.149999999999999" customHeight="1">
      <c r="A652" s="9"/>
      <c r="B652" s="2"/>
      <c r="C652" s="1"/>
      <c r="D652" s="7"/>
      <c r="E652" s="6"/>
      <c r="F652" s="8"/>
    </row>
    <row r="653" spans="1:33" ht="16.149999999999999" customHeight="1">
      <c r="A653" s="9"/>
      <c r="B653" s="2"/>
      <c r="C653" s="1"/>
      <c r="D653" s="7"/>
      <c r="E653" s="6"/>
      <c r="F653" s="8"/>
    </row>
    <row r="654" spans="1:33" ht="16.149999999999999" customHeight="1">
      <c r="A654" s="9"/>
      <c r="B654" s="2"/>
      <c r="C654" s="1"/>
      <c r="D654" s="7"/>
      <c r="E654" s="6"/>
      <c r="F654" s="8"/>
    </row>
    <row r="655" spans="1:33" ht="16.149999999999999" customHeight="1">
      <c r="A655" s="9"/>
      <c r="B655" s="2"/>
      <c r="C655" s="1"/>
      <c r="D655" s="7"/>
      <c r="E655" s="6"/>
      <c r="F655" s="8"/>
    </row>
    <row r="656" spans="1:33" ht="16.149999999999999" customHeight="1">
      <c r="A656" s="9"/>
      <c r="B656" s="2"/>
      <c r="C656" s="1"/>
      <c r="D656" s="7"/>
      <c r="E656" s="6"/>
      <c r="F656" s="8"/>
    </row>
    <row r="657" spans="1:6" ht="16.149999999999999" customHeight="1">
      <c r="A657" s="9"/>
      <c r="B657" s="2"/>
      <c r="C657" s="1"/>
      <c r="D657" s="7"/>
      <c r="E657" s="6"/>
      <c r="F657" s="8"/>
    </row>
    <row r="658" spans="1:6" ht="16.149999999999999" customHeight="1">
      <c r="A658" s="9"/>
      <c r="B658" s="2"/>
      <c r="C658" s="1"/>
      <c r="D658" s="7"/>
      <c r="E658" s="6"/>
      <c r="F658" s="8"/>
    </row>
    <row r="659" spans="1:6" ht="16.149999999999999" customHeight="1">
      <c r="A659" s="9"/>
      <c r="B659" s="2"/>
      <c r="C659" s="1"/>
      <c r="D659" s="7"/>
      <c r="E659" s="6"/>
      <c r="F659" s="8"/>
    </row>
    <row r="660" spans="1:6" ht="16.149999999999999" customHeight="1">
      <c r="A660" s="9"/>
      <c r="B660" s="2"/>
      <c r="C660" s="1"/>
      <c r="D660" s="7"/>
      <c r="E660" s="6"/>
      <c r="F660" s="8"/>
    </row>
    <row r="661" spans="1:6" ht="16.149999999999999" customHeight="1">
      <c r="A661" s="9"/>
      <c r="B661" s="2"/>
      <c r="C661" s="1"/>
      <c r="D661" s="7"/>
      <c r="E661" s="6"/>
      <c r="F661" s="8"/>
    </row>
    <row r="662" spans="1:6" ht="16.149999999999999" customHeight="1">
      <c r="A662" s="9"/>
      <c r="B662" s="2"/>
      <c r="C662" s="1"/>
      <c r="D662" s="7"/>
      <c r="E662" s="6"/>
      <c r="F662" s="8"/>
    </row>
    <row r="663" spans="1:6" ht="16.149999999999999" customHeight="1">
      <c r="A663" s="9"/>
      <c r="B663" s="2"/>
      <c r="C663" s="1"/>
      <c r="D663" s="7"/>
      <c r="E663" s="6"/>
      <c r="F663" s="8"/>
    </row>
    <row r="664" spans="1:6" ht="16.149999999999999" customHeight="1">
      <c r="A664" s="9"/>
      <c r="B664" s="2"/>
      <c r="C664" s="1"/>
      <c r="D664" s="7"/>
      <c r="E664" s="6"/>
      <c r="F664" s="8"/>
    </row>
    <row r="665" spans="1:6" ht="16.149999999999999" customHeight="1">
      <c r="A665" s="9"/>
      <c r="B665" s="2"/>
      <c r="C665" s="1"/>
      <c r="D665" s="7"/>
      <c r="E665" s="6"/>
      <c r="F665" s="8"/>
    </row>
    <row r="666" spans="1:6" ht="16.149999999999999" customHeight="1">
      <c r="A666" s="9"/>
      <c r="B666" s="2"/>
      <c r="C666" s="1"/>
      <c r="D666" s="7"/>
      <c r="E666" s="6"/>
      <c r="F666" s="8"/>
    </row>
    <row r="667" spans="1:6" ht="16.149999999999999" customHeight="1">
      <c r="A667" s="9"/>
      <c r="B667" s="2"/>
      <c r="C667" s="1"/>
      <c r="D667" s="7"/>
      <c r="E667" s="6"/>
      <c r="F667" s="8"/>
    </row>
    <row r="668" spans="1:6" ht="16.149999999999999" customHeight="1">
      <c r="A668" s="9"/>
      <c r="B668" s="2"/>
      <c r="C668" s="1"/>
      <c r="D668" s="7"/>
      <c r="E668" s="6"/>
      <c r="F668" s="8"/>
    </row>
    <row r="669" spans="1:6" ht="16.149999999999999" customHeight="1">
      <c r="A669" s="9"/>
      <c r="B669" s="2"/>
      <c r="C669" s="1"/>
      <c r="D669" s="7"/>
      <c r="E669" s="6"/>
      <c r="F669" s="8"/>
    </row>
    <row r="670" spans="1:6" ht="16.149999999999999" customHeight="1">
      <c r="A670" s="9"/>
      <c r="B670" s="2"/>
      <c r="C670" s="1"/>
      <c r="D670" s="7"/>
      <c r="E670" s="6"/>
      <c r="F670" s="8"/>
    </row>
    <row r="671" spans="1:6" ht="16.149999999999999" customHeight="1">
      <c r="A671" s="9"/>
      <c r="B671" s="2"/>
      <c r="C671" s="1"/>
      <c r="D671" s="7"/>
      <c r="E671" s="6"/>
      <c r="F671" s="8"/>
    </row>
    <row r="672" spans="1:6" ht="16.149999999999999" customHeight="1">
      <c r="A672" s="9"/>
      <c r="B672" s="2"/>
      <c r="C672" s="1"/>
      <c r="D672" s="7"/>
      <c r="E672" s="6"/>
      <c r="F672" s="8"/>
    </row>
    <row r="673" spans="1:6" ht="16.149999999999999" customHeight="1">
      <c r="A673" s="9"/>
      <c r="B673" s="2"/>
      <c r="C673" s="1"/>
      <c r="D673" s="7"/>
      <c r="E673" s="6"/>
      <c r="F673" s="8"/>
    </row>
    <row r="674" spans="1:6" ht="16.149999999999999" customHeight="1">
      <c r="A674" s="9"/>
      <c r="B674" s="2"/>
      <c r="C674" s="1"/>
      <c r="D674" s="7"/>
      <c r="E674" s="6"/>
      <c r="F674" s="8"/>
    </row>
    <row r="675" spans="1:6" ht="16.149999999999999" customHeight="1">
      <c r="A675" s="9"/>
      <c r="B675" s="2"/>
      <c r="C675" s="1"/>
      <c r="D675" s="7"/>
      <c r="E675" s="6"/>
      <c r="F675" s="8"/>
    </row>
    <row r="676" spans="1:6" ht="16.149999999999999" customHeight="1">
      <c r="A676" s="9"/>
      <c r="B676" s="35"/>
      <c r="C676" s="28"/>
      <c r="D676" s="7"/>
      <c r="E676" s="6"/>
      <c r="F676" s="8"/>
    </row>
    <row r="677" spans="1:6" ht="16.149999999999999" customHeight="1">
      <c r="A677" s="9"/>
      <c r="B677" s="2"/>
      <c r="C677" s="28"/>
      <c r="D677" s="7"/>
      <c r="E677" s="6"/>
      <c r="F677" s="8"/>
    </row>
    <row r="678" spans="1:6" ht="16.149999999999999" customHeight="1">
      <c r="A678" s="9"/>
      <c r="B678" s="2"/>
      <c r="C678" s="28"/>
      <c r="D678" s="7"/>
      <c r="E678" s="6"/>
      <c r="F678" s="8"/>
    </row>
    <row r="679" spans="1:6" ht="16.149999999999999" customHeight="1">
      <c r="A679" s="9"/>
      <c r="B679" s="2"/>
      <c r="C679" s="28"/>
      <c r="D679" s="7"/>
      <c r="E679" s="6"/>
      <c r="F679" s="8"/>
    </row>
    <row r="680" spans="1:6" ht="16.149999999999999" customHeight="1">
      <c r="A680" s="9"/>
      <c r="B680" s="2"/>
      <c r="C680" s="28"/>
      <c r="D680" s="7"/>
      <c r="E680" s="6"/>
      <c r="F680" s="8"/>
    </row>
    <row r="681" spans="1:6" ht="16.149999999999999" customHeight="1">
      <c r="A681" s="9"/>
      <c r="B681" s="2"/>
      <c r="C681" s="28"/>
      <c r="D681" s="7"/>
      <c r="E681" s="6"/>
      <c r="F681" s="8"/>
    </row>
    <row r="682" spans="1:6" ht="16.149999999999999" customHeight="1">
      <c r="A682" s="9"/>
      <c r="B682" s="2"/>
      <c r="C682" s="28"/>
      <c r="D682" s="7"/>
      <c r="E682" s="6"/>
      <c r="F682" s="8"/>
    </row>
    <row r="683" spans="1:6" ht="16.149999999999999" customHeight="1">
      <c r="A683" s="9"/>
      <c r="B683" s="2"/>
      <c r="C683" s="28"/>
      <c r="D683" s="7"/>
      <c r="E683" s="6"/>
      <c r="F683" s="8"/>
    </row>
    <row r="684" spans="1:6" ht="16.149999999999999" customHeight="1">
      <c r="A684" s="9"/>
      <c r="B684" s="2"/>
      <c r="C684" s="28"/>
      <c r="D684" s="7"/>
      <c r="E684" s="6"/>
      <c r="F684" s="8"/>
    </row>
    <row r="685" spans="1:6" ht="16.149999999999999" customHeight="1">
      <c r="A685" s="9"/>
      <c r="B685" s="2"/>
      <c r="C685" s="28"/>
      <c r="D685" s="7"/>
      <c r="E685" s="6"/>
      <c r="F685" s="8"/>
    </row>
    <row r="686" spans="1:6" ht="16.149999999999999" customHeight="1">
      <c r="A686" s="9"/>
      <c r="B686" s="2"/>
      <c r="C686" s="28"/>
      <c r="D686" s="7"/>
      <c r="E686" s="6"/>
      <c r="F686" s="8"/>
    </row>
    <row r="687" spans="1:6" ht="16.149999999999999" customHeight="1">
      <c r="A687" s="9"/>
      <c r="B687" s="2"/>
      <c r="C687" s="28"/>
      <c r="D687" s="7"/>
      <c r="E687" s="6"/>
      <c r="F687" s="8"/>
    </row>
    <row r="688" spans="1:6" ht="16.149999999999999" customHeight="1">
      <c r="A688" s="9"/>
      <c r="B688" s="2"/>
      <c r="C688" s="28"/>
      <c r="D688" s="7"/>
      <c r="E688" s="6"/>
      <c r="F688" s="8"/>
    </row>
    <row r="689" spans="1:6" ht="16.149999999999999" customHeight="1">
      <c r="A689" s="9"/>
      <c r="B689" s="2"/>
      <c r="C689" s="7"/>
      <c r="D689" s="7"/>
      <c r="E689" s="6"/>
      <c r="F689" s="8"/>
    </row>
    <row r="690" spans="1:6" ht="16.149999999999999" customHeight="1">
      <c r="A690" s="9"/>
      <c r="B690" s="2"/>
      <c r="C690" s="28"/>
      <c r="D690" s="7"/>
      <c r="E690" s="6"/>
      <c r="F690" s="8"/>
    </row>
    <row r="691" spans="1:6" ht="16.149999999999999" customHeight="1">
      <c r="A691" s="9"/>
      <c r="B691" s="2"/>
      <c r="C691" s="1"/>
      <c r="D691" s="7"/>
      <c r="E691" s="6"/>
      <c r="F691" s="8"/>
    </row>
    <row r="692" spans="1:6" ht="16.149999999999999" customHeight="1">
      <c r="A692" s="9"/>
      <c r="B692" s="2"/>
      <c r="C692" s="1"/>
      <c r="D692" s="7"/>
      <c r="E692" s="6"/>
      <c r="F692" s="8"/>
    </row>
    <row r="693" spans="1:6" ht="16.149999999999999" customHeight="1">
      <c r="A693" s="9"/>
      <c r="B693" s="2"/>
      <c r="C693" s="1"/>
      <c r="D693" s="7"/>
      <c r="E693" s="6"/>
      <c r="F693" s="8"/>
    </row>
    <row r="694" spans="1:6" ht="16.149999999999999" customHeight="1">
      <c r="A694" s="9"/>
      <c r="B694" s="2"/>
      <c r="C694" s="1"/>
      <c r="D694" s="7"/>
      <c r="E694" s="6"/>
      <c r="F694" s="8"/>
    </row>
    <row r="695" spans="1:6" ht="16.149999999999999" customHeight="1">
      <c r="A695" s="9"/>
      <c r="B695" s="2"/>
      <c r="C695" s="1"/>
      <c r="D695" s="7"/>
      <c r="E695" s="6"/>
      <c r="F695" s="8"/>
    </row>
    <row r="696" spans="1:6" ht="16.149999999999999" customHeight="1">
      <c r="A696" s="9"/>
      <c r="B696" s="2"/>
      <c r="C696" s="1"/>
      <c r="D696" s="7"/>
      <c r="E696" s="6"/>
      <c r="F696" s="8"/>
    </row>
    <row r="697" spans="1:6" ht="16.149999999999999" customHeight="1">
      <c r="A697" s="9"/>
      <c r="B697" s="2"/>
      <c r="C697" s="1"/>
      <c r="D697" s="7"/>
      <c r="E697" s="6"/>
      <c r="F697" s="8"/>
    </row>
    <row r="698" spans="1:6" ht="16.149999999999999" customHeight="1">
      <c r="A698" s="9"/>
      <c r="B698" s="2"/>
      <c r="C698" s="1"/>
      <c r="D698" s="7"/>
      <c r="E698" s="6"/>
      <c r="F698" s="8"/>
    </row>
    <row r="699" spans="1:6" ht="16.149999999999999" customHeight="1">
      <c r="A699" s="9"/>
      <c r="B699" s="2"/>
      <c r="C699" s="1"/>
      <c r="D699" s="7"/>
      <c r="E699" s="6"/>
      <c r="F699" s="8"/>
    </row>
    <row r="700" spans="1:6" ht="16.149999999999999" customHeight="1">
      <c r="A700" s="9"/>
      <c r="B700" s="2"/>
      <c r="C700" s="1"/>
      <c r="D700" s="7"/>
      <c r="E700" s="6"/>
      <c r="F700" s="8"/>
    </row>
    <row r="701" spans="1:6" ht="16.149999999999999" customHeight="1">
      <c r="A701" s="9"/>
      <c r="B701" s="2"/>
      <c r="C701" s="1"/>
      <c r="D701" s="7"/>
      <c r="E701" s="6"/>
      <c r="F701" s="8"/>
    </row>
    <row r="702" spans="1:6" ht="16.149999999999999" customHeight="1">
      <c r="A702" s="9"/>
      <c r="B702" s="2"/>
      <c r="C702" s="1"/>
      <c r="D702" s="7"/>
      <c r="E702" s="6"/>
      <c r="F702" s="8"/>
    </row>
    <row r="703" spans="1:6" ht="16.149999999999999" customHeight="1">
      <c r="A703" s="9"/>
      <c r="B703" s="2"/>
      <c r="C703" s="1"/>
      <c r="D703" s="7"/>
      <c r="E703" s="6"/>
      <c r="F703" s="8"/>
    </row>
    <row r="704" spans="1:6" ht="16.149999999999999" customHeight="1">
      <c r="A704" s="9"/>
      <c r="B704" s="2"/>
      <c r="C704" s="1"/>
      <c r="D704" s="7"/>
      <c r="E704" s="6"/>
      <c r="F704" s="8"/>
    </row>
    <row r="705" spans="1:33" ht="16.149999999999999" customHeight="1">
      <c r="A705" s="9"/>
      <c r="B705" s="2"/>
      <c r="C705" s="1"/>
      <c r="D705" s="7"/>
      <c r="E705" s="6"/>
      <c r="F705" s="8"/>
    </row>
    <row r="706" spans="1:33" ht="16.149999999999999" customHeight="1">
      <c r="A706" s="9"/>
      <c r="B706" s="2"/>
      <c r="C706" s="1"/>
      <c r="D706" s="7"/>
      <c r="E706" s="6"/>
      <c r="F706" s="8"/>
    </row>
    <row r="707" spans="1:33" ht="16.149999999999999" customHeight="1">
      <c r="A707" s="9"/>
      <c r="B707" s="2"/>
      <c r="C707" s="1"/>
      <c r="D707" s="7"/>
      <c r="E707" s="6"/>
      <c r="F707" s="8"/>
    </row>
    <row r="708" spans="1:33" ht="16.149999999999999" customHeight="1">
      <c r="A708" s="9"/>
      <c r="B708" s="2"/>
      <c r="C708" s="1"/>
      <c r="D708" s="7"/>
      <c r="E708" s="6"/>
      <c r="F708" s="8"/>
    </row>
    <row r="709" spans="1:33" ht="16.149999999999999" customHeight="1">
      <c r="A709" s="9"/>
      <c r="B709" s="2"/>
      <c r="C709" s="1"/>
      <c r="D709" s="7"/>
      <c r="E709" s="6"/>
      <c r="F709" s="8"/>
    </row>
    <row r="710" spans="1:33" ht="16.149999999999999" customHeight="1">
      <c r="A710" s="9"/>
      <c r="B710" s="2"/>
      <c r="C710" s="1"/>
      <c r="D710" s="7"/>
      <c r="E710" s="6"/>
      <c r="F710" s="8"/>
    </row>
    <row r="711" spans="1:33" ht="16.149999999999999" customHeight="1">
      <c r="A711" s="9"/>
      <c r="B711" s="2"/>
      <c r="C711" s="1"/>
      <c r="D711" s="7"/>
      <c r="E711" s="6"/>
      <c r="F711" s="8"/>
    </row>
    <row r="712" spans="1:33" ht="16.149999999999999" customHeight="1">
      <c r="A712" s="9"/>
      <c r="B712" s="2"/>
      <c r="C712" s="1"/>
      <c r="D712" s="7"/>
      <c r="E712" s="6"/>
      <c r="F712" s="8"/>
    </row>
    <row r="713" spans="1:33" ht="16.149999999999999" customHeight="1">
      <c r="A713" s="9"/>
      <c r="B713" s="2"/>
      <c r="C713" s="1"/>
      <c r="D713" s="7"/>
      <c r="E713" s="6"/>
      <c r="F713" s="8"/>
    </row>
    <row r="714" spans="1:33" ht="16.149999999999999" customHeight="1">
      <c r="A714" s="9"/>
      <c r="B714" s="2"/>
      <c r="C714" s="1"/>
      <c r="D714" s="7"/>
      <c r="E714" s="6"/>
      <c r="F714" s="8"/>
    </row>
    <row r="715" spans="1:33" s="2" customFormat="1" ht="16.149999999999999" customHeight="1">
      <c r="A715" s="9"/>
      <c r="C715" s="1"/>
      <c r="D715" s="7"/>
      <c r="E715" s="6"/>
      <c r="F715" s="8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F715" s="40"/>
      <c r="AG715" s="40"/>
    </row>
    <row r="716" spans="1:33" s="2" customFormat="1" ht="16.149999999999999" customHeight="1">
      <c r="A716" s="9"/>
      <c r="C716" s="1"/>
      <c r="D716" s="7"/>
      <c r="E716" s="6"/>
      <c r="F716" s="8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F716" s="40"/>
      <c r="AG716" s="40"/>
    </row>
    <row r="717" spans="1:33" s="2" customFormat="1" ht="16.149999999999999" customHeight="1">
      <c r="A717" s="9"/>
      <c r="C717" s="1"/>
      <c r="D717" s="7"/>
      <c r="E717" s="6"/>
      <c r="F717" s="8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F717" s="40"/>
      <c r="AG717" s="40"/>
    </row>
    <row r="718" spans="1:33" s="2" customFormat="1" ht="16.149999999999999" customHeight="1">
      <c r="A718" s="9"/>
      <c r="C718" s="1"/>
      <c r="D718" s="7"/>
      <c r="E718" s="6"/>
      <c r="F718" s="8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F718" s="40"/>
      <c r="AG718" s="40"/>
    </row>
    <row r="719" spans="1:33" s="2" customFormat="1" ht="16.149999999999999" customHeight="1">
      <c r="A719" s="9"/>
      <c r="C719" s="1"/>
      <c r="D719" s="7"/>
      <c r="E719" s="6"/>
      <c r="F719" s="8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F719" s="40"/>
      <c r="AG719" s="40"/>
    </row>
    <row r="720" spans="1:33" s="2" customFormat="1" ht="16.149999999999999" customHeight="1">
      <c r="A720" s="9"/>
      <c r="C720" s="1"/>
      <c r="D720" s="7"/>
      <c r="E720" s="6"/>
      <c r="F720" s="8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F720" s="40"/>
      <c r="AG720" s="40"/>
    </row>
    <row r="721" spans="1:33" s="2" customFormat="1" ht="16.149999999999999" customHeight="1">
      <c r="A721" s="9"/>
      <c r="C721" s="1"/>
      <c r="D721" s="7"/>
      <c r="E721" s="6"/>
      <c r="F721" s="8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F721" s="40"/>
      <c r="AG721" s="40"/>
    </row>
    <row r="722" spans="1:33" s="2" customFormat="1" ht="16.149999999999999" customHeight="1">
      <c r="A722" s="9"/>
      <c r="C722" s="1"/>
      <c r="D722" s="7"/>
      <c r="E722" s="6"/>
      <c r="F722" s="8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F722" s="40"/>
      <c r="AG722" s="40"/>
    </row>
    <row r="723" spans="1:33" s="2" customFormat="1" ht="16.149999999999999" customHeight="1">
      <c r="A723" s="9"/>
      <c r="C723" s="1"/>
      <c r="D723" s="7"/>
      <c r="E723" s="6"/>
      <c r="F723" s="8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F723" s="40"/>
      <c r="AG723" s="40"/>
    </row>
    <row r="724" spans="1:33" s="2" customFormat="1" ht="16.149999999999999" customHeight="1">
      <c r="A724" s="9"/>
      <c r="C724" s="1"/>
      <c r="D724" s="7"/>
      <c r="E724" s="6"/>
      <c r="F724" s="8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F724" s="40"/>
      <c r="AG724" s="40"/>
    </row>
    <row r="725" spans="1:33" s="2" customFormat="1" ht="16.149999999999999" customHeight="1">
      <c r="A725" s="9"/>
      <c r="C725" s="1"/>
      <c r="D725" s="7"/>
      <c r="E725" s="6"/>
      <c r="F725" s="8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F725" s="40"/>
      <c r="AG725" s="40"/>
    </row>
    <row r="726" spans="1:33" s="2" customFormat="1" ht="16.149999999999999" customHeight="1">
      <c r="A726" s="9"/>
      <c r="C726" s="1"/>
      <c r="D726" s="7"/>
      <c r="E726" s="6"/>
      <c r="F726" s="8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F726" s="40"/>
      <c r="AG726" s="40"/>
    </row>
    <row r="727" spans="1:33" s="2" customFormat="1" ht="16.149999999999999" customHeight="1">
      <c r="A727" s="9"/>
      <c r="C727" s="1"/>
      <c r="D727" s="7"/>
      <c r="E727" s="6"/>
      <c r="F727" s="8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F727" s="40"/>
      <c r="AG727" s="40"/>
    </row>
    <row r="728" spans="1:33" s="2" customFormat="1" ht="16.149999999999999" customHeight="1">
      <c r="A728" s="9"/>
      <c r="C728" s="1"/>
      <c r="D728" s="7"/>
      <c r="E728" s="6"/>
      <c r="F728" s="8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F728" s="40"/>
      <c r="AG728" s="40"/>
    </row>
    <row r="729" spans="1:33" s="2" customFormat="1" ht="16.149999999999999" customHeight="1">
      <c r="A729" s="9"/>
      <c r="C729" s="1"/>
      <c r="D729" s="7"/>
      <c r="E729" s="6"/>
      <c r="F729" s="8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F729" s="40"/>
      <c r="AG729" s="40"/>
    </row>
    <row r="730" spans="1:33" s="2" customFormat="1" ht="16.149999999999999" customHeight="1">
      <c r="A730" s="9"/>
      <c r="C730" s="1"/>
      <c r="D730" s="7"/>
      <c r="E730" s="6"/>
      <c r="F730" s="8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F730" s="40"/>
      <c r="AG730" s="40"/>
    </row>
    <row r="731" spans="1:33" s="2" customFormat="1" ht="16.149999999999999" customHeight="1">
      <c r="A731" s="9"/>
      <c r="C731" s="1"/>
      <c r="D731" s="7"/>
      <c r="E731" s="6"/>
      <c r="F731" s="8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F731" s="40"/>
      <c r="AG731" s="40"/>
    </row>
    <row r="732" spans="1:33" s="2" customFormat="1" ht="16.149999999999999" customHeight="1">
      <c r="A732" s="9"/>
      <c r="C732" s="1"/>
      <c r="D732" s="7"/>
      <c r="E732" s="6"/>
      <c r="F732" s="8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F732" s="40"/>
      <c r="AG732" s="40"/>
    </row>
    <row r="733" spans="1:33" s="2" customFormat="1" ht="16.149999999999999" customHeight="1">
      <c r="A733" s="9"/>
      <c r="C733" s="1"/>
      <c r="D733" s="7"/>
      <c r="E733" s="6"/>
      <c r="F733" s="8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F733" s="40"/>
      <c r="AG733" s="40"/>
    </row>
    <row r="734" spans="1:33" s="2" customFormat="1" ht="16.149999999999999" customHeight="1">
      <c r="A734" s="9"/>
      <c r="C734" s="7"/>
      <c r="D734" s="7"/>
      <c r="E734" s="6"/>
      <c r="F734" s="8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F734" s="40"/>
      <c r="AG734" s="40"/>
    </row>
    <row r="735" spans="1:33" s="2" customFormat="1" ht="16.149999999999999" customHeight="1">
      <c r="A735" s="9"/>
      <c r="C735" s="1"/>
      <c r="D735" s="7"/>
      <c r="E735" s="6"/>
      <c r="F735" s="8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F735" s="40"/>
      <c r="AG735" s="40"/>
    </row>
    <row r="736" spans="1:33" s="2" customFormat="1" ht="16.149999999999999" customHeight="1">
      <c r="A736" s="9"/>
      <c r="C736" s="1"/>
      <c r="D736" s="7"/>
      <c r="E736" s="6"/>
      <c r="F736" s="8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F736" s="40"/>
      <c r="AG736" s="40"/>
    </row>
    <row r="737" spans="1:33" s="2" customFormat="1" ht="16.149999999999999" customHeight="1">
      <c r="A737" s="9"/>
      <c r="C737" s="7"/>
      <c r="D737" s="7"/>
      <c r="E737" s="6"/>
      <c r="F737" s="8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F737" s="40"/>
      <c r="AG737" s="40"/>
    </row>
    <row r="738" spans="1:33" s="2" customFormat="1" ht="16.149999999999999" customHeight="1">
      <c r="A738" s="9"/>
      <c r="C738" s="1"/>
      <c r="D738" s="7"/>
      <c r="E738" s="6"/>
      <c r="F738" s="8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F738" s="40"/>
      <c r="AG738" s="40"/>
    </row>
    <row r="739" spans="1:33" s="2" customFormat="1" ht="16.149999999999999" customHeight="1">
      <c r="A739" s="9"/>
      <c r="C739" s="1"/>
      <c r="D739" s="7"/>
      <c r="E739" s="6"/>
      <c r="F739" s="8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F739" s="40"/>
      <c r="AG739" s="40"/>
    </row>
    <row r="740" spans="1:33" s="2" customFormat="1" ht="16.149999999999999" customHeight="1">
      <c r="A740" s="9"/>
      <c r="C740" s="1"/>
      <c r="D740" s="7"/>
      <c r="E740" s="6"/>
      <c r="F740" s="8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F740" s="40"/>
      <c r="AG740" s="40"/>
    </row>
    <row r="741" spans="1:33" s="2" customFormat="1" ht="16.149999999999999" customHeight="1">
      <c r="A741" s="9"/>
      <c r="C741" s="1"/>
      <c r="D741" s="7"/>
      <c r="E741" s="6"/>
      <c r="F741" s="8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F741" s="40"/>
      <c r="AG741" s="40"/>
    </row>
    <row r="742" spans="1:33" s="2" customFormat="1" ht="16.149999999999999" customHeight="1">
      <c r="A742" s="9"/>
      <c r="C742" s="1"/>
      <c r="D742" s="7"/>
      <c r="E742" s="6"/>
      <c r="F742" s="8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F742" s="40"/>
      <c r="AG742" s="40"/>
    </row>
    <row r="743" spans="1:33" s="2" customFormat="1" ht="16.149999999999999" customHeight="1">
      <c r="A743" s="9"/>
      <c r="C743" s="1"/>
      <c r="D743" s="7"/>
      <c r="E743" s="6"/>
      <c r="F743" s="8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F743" s="40"/>
      <c r="AG743" s="40"/>
    </row>
    <row r="744" spans="1:33" s="2" customFormat="1" ht="16.149999999999999" customHeight="1">
      <c r="A744" s="9"/>
      <c r="C744" s="1"/>
      <c r="D744" s="7"/>
      <c r="E744" s="6"/>
      <c r="F744" s="8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F744" s="40"/>
      <c r="AG744" s="40"/>
    </row>
    <row r="745" spans="1:33" s="2" customFormat="1" ht="16.149999999999999" customHeight="1">
      <c r="A745" s="9"/>
      <c r="C745" s="1"/>
      <c r="D745" s="7"/>
      <c r="E745" s="6"/>
      <c r="F745" s="8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F745" s="40"/>
      <c r="AG745" s="40"/>
    </row>
    <row r="746" spans="1:33" s="2" customFormat="1" ht="16.149999999999999" customHeight="1">
      <c r="A746" s="9"/>
      <c r="C746" s="1"/>
      <c r="D746" s="7"/>
      <c r="E746" s="6"/>
      <c r="F746" s="8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F746" s="40"/>
      <c r="AG746" s="40"/>
    </row>
    <row r="747" spans="1:33" s="2" customFormat="1" ht="16.149999999999999" customHeight="1">
      <c r="A747" s="9"/>
      <c r="C747" s="1"/>
      <c r="D747" s="7"/>
      <c r="E747" s="6"/>
      <c r="F747" s="8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F747" s="40"/>
      <c r="AG747" s="40"/>
    </row>
    <row r="748" spans="1:33" s="2" customFormat="1" ht="16.149999999999999" customHeight="1">
      <c r="A748" s="9"/>
      <c r="C748" s="1"/>
      <c r="D748" s="7"/>
      <c r="E748" s="6"/>
      <c r="F748" s="8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F748" s="40"/>
      <c r="AG748" s="40"/>
    </row>
    <row r="749" spans="1:33" s="2" customFormat="1" ht="16.149999999999999" customHeight="1">
      <c r="A749" s="9"/>
      <c r="C749" s="1"/>
      <c r="D749" s="7"/>
      <c r="E749" s="6"/>
      <c r="F749" s="8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F749" s="40"/>
      <c r="AG749" s="40"/>
    </row>
    <row r="750" spans="1:33" s="2" customFormat="1" ht="16.149999999999999" customHeight="1">
      <c r="A750" s="9"/>
      <c r="C750" s="1"/>
      <c r="D750" s="7"/>
      <c r="E750" s="6"/>
      <c r="F750" s="8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F750" s="40"/>
      <c r="AG750" s="40"/>
    </row>
    <row r="751" spans="1:33" s="2" customFormat="1" ht="16.149999999999999" customHeight="1">
      <c r="A751" s="9"/>
      <c r="C751" s="1"/>
      <c r="D751" s="7"/>
      <c r="E751" s="6"/>
      <c r="F751" s="8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F751" s="40"/>
      <c r="AG751" s="40"/>
    </row>
    <row r="752" spans="1:33" s="2" customFormat="1" ht="16.149999999999999" customHeight="1">
      <c r="A752" s="9"/>
      <c r="C752" s="1"/>
      <c r="D752" s="7"/>
      <c r="E752" s="6"/>
      <c r="F752" s="8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F752" s="40"/>
      <c r="AG752" s="40"/>
    </row>
    <row r="753" spans="1:33" s="2" customFormat="1" ht="16.149999999999999" customHeight="1">
      <c r="A753" s="9"/>
      <c r="C753" s="1"/>
      <c r="D753" s="7"/>
      <c r="E753" s="6"/>
      <c r="F753" s="8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F753" s="40"/>
      <c r="AG753" s="40"/>
    </row>
    <row r="754" spans="1:33" s="2" customFormat="1" ht="16.149999999999999" customHeight="1">
      <c r="A754" s="9"/>
      <c r="C754" s="1"/>
      <c r="D754" s="7"/>
      <c r="E754" s="6"/>
      <c r="F754" s="8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F754" s="40"/>
      <c r="AG754" s="40"/>
    </row>
    <row r="755" spans="1:33" s="2" customFormat="1" ht="16.149999999999999" customHeight="1">
      <c r="A755" s="9"/>
      <c r="C755" s="1"/>
      <c r="D755" s="7"/>
      <c r="E755" s="6"/>
      <c r="F755" s="8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F755" s="40"/>
      <c r="AG755" s="40"/>
    </row>
    <row r="756" spans="1:33" s="2" customFormat="1" ht="16.149999999999999" customHeight="1">
      <c r="A756" s="9"/>
      <c r="C756" s="1"/>
      <c r="D756" s="7"/>
      <c r="E756" s="6"/>
      <c r="F756" s="8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F756" s="40"/>
      <c r="AG756" s="40"/>
    </row>
    <row r="757" spans="1:33" s="2" customFormat="1" ht="16.149999999999999" customHeight="1">
      <c r="A757" s="9"/>
      <c r="C757" s="1"/>
      <c r="D757" s="7"/>
      <c r="E757" s="6"/>
      <c r="F757" s="8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F757" s="40"/>
      <c r="AG757" s="40"/>
    </row>
    <row r="758" spans="1:33" s="2" customFormat="1" ht="16.149999999999999" customHeight="1">
      <c r="A758" s="9"/>
      <c r="C758" s="1"/>
      <c r="D758" s="7"/>
      <c r="E758" s="6"/>
      <c r="F758" s="8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F758" s="40"/>
      <c r="AG758" s="40"/>
    </row>
    <row r="759" spans="1:33" s="2" customFormat="1" ht="16.149999999999999" customHeight="1">
      <c r="A759" s="9"/>
      <c r="C759" s="1"/>
      <c r="D759" s="7"/>
      <c r="E759" s="6"/>
      <c r="F759" s="8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F759" s="40"/>
      <c r="AG759" s="40"/>
    </row>
    <row r="760" spans="1:33" s="2" customFormat="1" ht="16.149999999999999" customHeight="1">
      <c r="A760" s="9"/>
      <c r="C760" s="7"/>
      <c r="D760" s="7"/>
      <c r="E760" s="6"/>
      <c r="F760" s="8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F760" s="40"/>
      <c r="AG760" s="40"/>
    </row>
    <row r="761" spans="1:33" s="2" customFormat="1" ht="16.149999999999999" customHeight="1">
      <c r="A761" s="9"/>
      <c r="C761" s="1"/>
      <c r="D761" s="7"/>
      <c r="E761" s="6"/>
      <c r="F761" s="8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F761" s="40"/>
      <c r="AG761" s="40"/>
    </row>
    <row r="762" spans="1:33" s="2" customFormat="1" ht="16.149999999999999" customHeight="1">
      <c r="A762" s="9"/>
      <c r="C762" s="1"/>
      <c r="D762" s="7"/>
      <c r="E762" s="6"/>
      <c r="F762" s="8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F762" s="40"/>
      <c r="AG762" s="40"/>
    </row>
    <row r="763" spans="1:33" s="2" customFormat="1" ht="16.149999999999999" customHeight="1">
      <c r="A763" s="9"/>
      <c r="C763" s="1"/>
      <c r="D763" s="7"/>
      <c r="E763" s="6"/>
      <c r="F763" s="8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F763" s="40"/>
      <c r="AG763" s="40"/>
    </row>
    <row r="764" spans="1:33" s="2" customFormat="1" ht="16.149999999999999" customHeight="1">
      <c r="A764" s="9"/>
      <c r="C764" s="1"/>
      <c r="D764" s="7"/>
      <c r="E764" s="6"/>
      <c r="F764" s="8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F764" s="40"/>
      <c r="AG764" s="40"/>
    </row>
    <row r="765" spans="1:33" s="2" customFormat="1" ht="16.149999999999999" customHeight="1">
      <c r="A765" s="9"/>
      <c r="C765" s="1"/>
      <c r="D765" s="7"/>
      <c r="E765" s="6"/>
      <c r="F765" s="8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F765" s="40"/>
      <c r="AG765" s="40"/>
    </row>
    <row r="766" spans="1:33" s="2" customFormat="1" ht="16.149999999999999" customHeight="1">
      <c r="A766" s="9"/>
      <c r="C766" s="1"/>
      <c r="D766" s="7"/>
      <c r="E766" s="6"/>
      <c r="F766" s="8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F766" s="40"/>
      <c r="AG766" s="40"/>
    </row>
    <row r="767" spans="1:33" s="2" customFormat="1" ht="16.149999999999999" customHeight="1">
      <c r="A767" s="9"/>
      <c r="C767" s="1"/>
      <c r="D767" s="7"/>
      <c r="E767" s="6"/>
      <c r="F767" s="8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F767" s="40"/>
      <c r="AG767" s="40"/>
    </row>
    <row r="768" spans="1:33" s="2" customFormat="1" ht="16.149999999999999" customHeight="1">
      <c r="A768" s="9"/>
      <c r="C768" s="1"/>
      <c r="D768" s="7"/>
      <c r="E768" s="6"/>
      <c r="F768" s="8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F768" s="40"/>
      <c r="AG768" s="40"/>
    </row>
    <row r="769" spans="1:33" s="2" customFormat="1" ht="16.149999999999999" customHeight="1">
      <c r="A769" s="9"/>
      <c r="C769" s="1"/>
      <c r="D769" s="7"/>
      <c r="E769" s="6"/>
      <c r="F769" s="8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F769" s="40"/>
      <c r="AG769" s="40"/>
    </row>
    <row r="770" spans="1:33" s="2" customFormat="1" ht="16.149999999999999" customHeight="1">
      <c r="A770" s="9"/>
      <c r="C770" s="1"/>
      <c r="D770" s="7"/>
      <c r="E770" s="6"/>
      <c r="F770" s="8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F770" s="40"/>
      <c r="AG770" s="40"/>
    </row>
    <row r="771" spans="1:33" s="2" customFormat="1" ht="16.149999999999999" customHeight="1">
      <c r="A771" s="9"/>
      <c r="C771" s="1"/>
      <c r="D771" s="7"/>
      <c r="E771" s="6"/>
      <c r="F771" s="8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F771" s="40"/>
      <c r="AG771" s="40"/>
    </row>
    <row r="772" spans="1:33" s="2" customFormat="1" ht="16.149999999999999" customHeight="1">
      <c r="A772" s="9"/>
      <c r="C772" s="1"/>
      <c r="D772" s="7"/>
      <c r="E772" s="6"/>
      <c r="F772" s="8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F772" s="40"/>
      <c r="AG772" s="40"/>
    </row>
    <row r="773" spans="1:33" s="2" customFormat="1" ht="16.149999999999999" customHeight="1">
      <c r="A773" s="9"/>
      <c r="C773" s="1"/>
      <c r="D773" s="7"/>
      <c r="E773" s="6"/>
      <c r="F773" s="8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F773" s="40"/>
      <c r="AG773" s="40"/>
    </row>
    <row r="774" spans="1:33" s="2" customFormat="1" ht="16.149999999999999" customHeight="1">
      <c r="A774" s="9"/>
      <c r="C774" s="1"/>
      <c r="D774" s="7"/>
      <c r="E774" s="6"/>
      <c r="F774" s="8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F774" s="40"/>
      <c r="AG774" s="40"/>
    </row>
    <row r="775" spans="1:33" s="2" customFormat="1" ht="16.149999999999999" customHeight="1">
      <c r="A775" s="9"/>
      <c r="C775" s="7"/>
      <c r="D775" s="7"/>
      <c r="E775" s="6"/>
      <c r="F775" s="8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F775" s="40"/>
      <c r="AG775" s="40"/>
    </row>
    <row r="776" spans="1:33" s="2" customFormat="1" ht="16.149999999999999" customHeight="1">
      <c r="A776" s="9"/>
      <c r="C776" s="1"/>
      <c r="D776" s="7"/>
      <c r="E776" s="6"/>
      <c r="F776" s="8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F776" s="40"/>
      <c r="AG776" s="40"/>
    </row>
    <row r="777" spans="1:33" s="2" customFormat="1" ht="16.149999999999999" customHeight="1">
      <c r="A777" s="9"/>
      <c r="C777" s="1"/>
      <c r="D777" s="7"/>
      <c r="E777" s="6"/>
      <c r="F777" s="8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F777" s="40"/>
      <c r="AG777" s="40"/>
    </row>
    <row r="778" spans="1:33" s="2" customFormat="1" ht="16.149999999999999" customHeight="1">
      <c r="A778" s="9"/>
      <c r="C778" s="1"/>
      <c r="D778" s="7"/>
      <c r="E778" s="6"/>
      <c r="F778" s="8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F778" s="40"/>
      <c r="AG778" s="40"/>
    </row>
    <row r="779" spans="1:33" s="2" customFormat="1" ht="16.149999999999999" customHeight="1">
      <c r="A779" s="9"/>
      <c r="C779" s="7"/>
      <c r="D779" s="7"/>
      <c r="E779" s="6"/>
      <c r="F779" s="8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F779" s="40"/>
      <c r="AG779" s="40"/>
    </row>
    <row r="780" spans="1:33" s="2" customFormat="1" ht="16.149999999999999" customHeight="1">
      <c r="A780" s="9"/>
      <c r="C780" s="1"/>
      <c r="D780" s="7"/>
      <c r="E780" s="6"/>
      <c r="F780" s="8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F780" s="40"/>
      <c r="AG780" s="40"/>
    </row>
    <row r="781" spans="1:33" s="2" customFormat="1" ht="16.149999999999999" customHeight="1">
      <c r="A781" s="9"/>
      <c r="C781" s="1"/>
      <c r="D781" s="7"/>
      <c r="E781" s="6"/>
      <c r="F781" s="8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F781" s="40"/>
      <c r="AG781" s="40"/>
    </row>
    <row r="782" spans="1:33" s="2" customFormat="1" ht="16.149999999999999" customHeight="1">
      <c r="A782" s="9"/>
      <c r="C782" s="1"/>
      <c r="D782" s="7"/>
      <c r="E782" s="6"/>
      <c r="F782" s="8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F782" s="40"/>
      <c r="AG782" s="40"/>
    </row>
    <row r="783" spans="1:33" s="2" customFormat="1" ht="16.149999999999999" customHeight="1">
      <c r="A783" s="9"/>
      <c r="C783" s="1"/>
      <c r="D783" s="7"/>
      <c r="E783" s="6"/>
      <c r="F783" s="8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F783" s="40"/>
      <c r="AG783" s="40"/>
    </row>
    <row r="784" spans="1:33" s="2" customFormat="1" ht="16.149999999999999" customHeight="1">
      <c r="A784" s="9"/>
      <c r="C784" s="1"/>
      <c r="D784" s="7"/>
      <c r="E784" s="6"/>
      <c r="F784" s="8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F784" s="40"/>
      <c r="AG784" s="40"/>
    </row>
    <row r="785" spans="1:33" s="2" customFormat="1" ht="16.149999999999999" customHeight="1">
      <c r="A785" s="9"/>
      <c r="C785" s="7"/>
      <c r="D785" s="7"/>
      <c r="E785" s="6"/>
      <c r="F785" s="8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F785" s="40"/>
      <c r="AG785" s="40"/>
    </row>
    <row r="786" spans="1:33" s="2" customFormat="1" ht="16.149999999999999" customHeight="1">
      <c r="A786" s="9"/>
      <c r="C786" s="1"/>
      <c r="D786" s="7"/>
      <c r="E786" s="6"/>
      <c r="F786" s="8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F786" s="40"/>
      <c r="AG786" s="40"/>
    </row>
    <row r="787" spans="1:33" s="2" customFormat="1" ht="16.149999999999999" customHeight="1">
      <c r="A787" s="9"/>
      <c r="C787" s="1"/>
      <c r="D787" s="7"/>
      <c r="E787" s="6"/>
      <c r="F787" s="8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F787" s="40"/>
      <c r="AG787" s="40"/>
    </row>
    <row r="788" spans="1:33" s="2" customFormat="1" ht="16.149999999999999" customHeight="1">
      <c r="A788" s="9"/>
      <c r="C788" s="1"/>
      <c r="D788" s="7"/>
      <c r="E788" s="6"/>
      <c r="F788" s="8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F788" s="40"/>
      <c r="AG788" s="40"/>
    </row>
    <row r="789" spans="1:33" s="2" customFormat="1" ht="16.149999999999999" customHeight="1">
      <c r="A789" s="9"/>
      <c r="C789" s="1"/>
      <c r="D789" s="7"/>
      <c r="E789" s="6"/>
      <c r="F789" s="8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F789" s="40"/>
      <c r="AG789" s="40"/>
    </row>
    <row r="790" spans="1:33" s="2" customFormat="1" ht="16.149999999999999" customHeight="1">
      <c r="A790" s="9"/>
      <c r="C790" s="1"/>
      <c r="D790" s="7"/>
      <c r="E790" s="6"/>
      <c r="F790" s="8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F790" s="40"/>
      <c r="AG790" s="40"/>
    </row>
    <row r="791" spans="1:33" s="2" customFormat="1" ht="16.149999999999999" customHeight="1">
      <c r="A791" s="9"/>
      <c r="C791" s="1"/>
      <c r="D791" s="7"/>
      <c r="E791" s="6"/>
      <c r="F791" s="8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F791" s="40"/>
      <c r="AG791" s="40"/>
    </row>
    <row r="792" spans="1:33" s="2" customFormat="1" ht="16.149999999999999" customHeight="1">
      <c r="A792" s="9"/>
      <c r="C792" s="1"/>
      <c r="D792" s="7"/>
      <c r="E792" s="6"/>
      <c r="F792" s="8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F792" s="40"/>
      <c r="AG792" s="40"/>
    </row>
    <row r="793" spans="1:33" s="2" customFormat="1" ht="16.149999999999999" customHeight="1">
      <c r="A793" s="9"/>
      <c r="C793" s="1"/>
      <c r="D793" s="7"/>
      <c r="E793" s="6"/>
      <c r="F793" s="8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F793" s="40"/>
      <c r="AG793" s="40"/>
    </row>
    <row r="794" spans="1:33" s="2" customFormat="1" ht="16.149999999999999" customHeight="1">
      <c r="A794" s="9"/>
      <c r="C794" s="1"/>
      <c r="D794" s="7"/>
      <c r="E794" s="6"/>
      <c r="F794" s="8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F794" s="40"/>
      <c r="AG794" s="40"/>
    </row>
    <row r="795" spans="1:33" s="2" customFormat="1" ht="16.149999999999999" customHeight="1">
      <c r="A795" s="9"/>
      <c r="C795" s="1"/>
      <c r="D795" s="7"/>
      <c r="E795" s="6"/>
      <c r="F795" s="8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F795" s="40"/>
      <c r="AG795" s="40"/>
    </row>
    <row r="796" spans="1:33" s="2" customFormat="1" ht="16.149999999999999" customHeight="1">
      <c r="A796" s="9"/>
      <c r="C796" s="1"/>
      <c r="D796" s="7"/>
      <c r="E796" s="6"/>
      <c r="F796" s="8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F796" s="40"/>
      <c r="AG796" s="40"/>
    </row>
    <row r="797" spans="1:33" s="2" customFormat="1" ht="16.149999999999999" customHeight="1">
      <c r="A797" s="9"/>
      <c r="C797" s="1"/>
      <c r="D797" s="7"/>
      <c r="E797" s="6"/>
      <c r="F797" s="8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F797" s="40"/>
      <c r="AG797" s="40"/>
    </row>
    <row r="798" spans="1:33" s="2" customFormat="1" ht="16.149999999999999" customHeight="1">
      <c r="A798" s="9"/>
      <c r="C798" s="1"/>
      <c r="D798" s="7"/>
      <c r="E798" s="6"/>
      <c r="F798" s="8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F798" s="40"/>
      <c r="AG798" s="40"/>
    </row>
    <row r="799" spans="1:33" s="2" customFormat="1" ht="16.149999999999999" customHeight="1">
      <c r="A799" s="9"/>
      <c r="C799" s="1"/>
      <c r="D799" s="7"/>
      <c r="E799" s="6"/>
      <c r="F799" s="8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F799" s="40"/>
      <c r="AG799" s="40"/>
    </row>
    <row r="800" spans="1:33" s="2" customFormat="1" ht="16.149999999999999" customHeight="1">
      <c r="A800" s="9"/>
      <c r="C800" s="1"/>
      <c r="D800" s="7"/>
      <c r="E800" s="6"/>
      <c r="F800" s="8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F800" s="40"/>
      <c r="AG800" s="40"/>
    </row>
    <row r="801" spans="1:33" s="2" customFormat="1" ht="16.149999999999999" customHeight="1">
      <c r="A801" s="9"/>
      <c r="C801" s="1"/>
      <c r="D801" s="7"/>
      <c r="E801" s="6"/>
      <c r="F801" s="8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F801" s="40"/>
      <c r="AG801" s="40"/>
    </row>
    <row r="802" spans="1:33" s="2" customFormat="1" ht="16.149999999999999" customHeight="1">
      <c r="A802" s="9"/>
      <c r="C802" s="1"/>
      <c r="D802" s="7"/>
      <c r="E802" s="6"/>
      <c r="F802" s="8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F802" s="40"/>
      <c r="AG802" s="40"/>
    </row>
    <row r="803" spans="1:33" s="2" customFormat="1" ht="16.149999999999999" customHeight="1">
      <c r="A803" s="9"/>
      <c r="C803" s="1"/>
      <c r="D803" s="7"/>
      <c r="E803" s="6"/>
      <c r="F803" s="8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F803" s="40"/>
      <c r="AG803" s="40"/>
    </row>
    <row r="804" spans="1:33" s="2" customFormat="1" ht="16.149999999999999" customHeight="1">
      <c r="A804" s="9"/>
      <c r="C804" s="1"/>
      <c r="D804" s="7"/>
      <c r="E804" s="6"/>
      <c r="F804" s="8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F804" s="40"/>
      <c r="AG804" s="40"/>
    </row>
    <row r="805" spans="1:33" s="2" customFormat="1" ht="16.149999999999999" customHeight="1">
      <c r="A805" s="9"/>
      <c r="C805" s="1"/>
      <c r="D805" s="7"/>
      <c r="E805" s="6"/>
      <c r="F805" s="8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F805" s="40"/>
      <c r="AG805" s="40"/>
    </row>
    <row r="806" spans="1:33" s="2" customFormat="1" ht="16.149999999999999" customHeight="1">
      <c r="A806" s="9"/>
      <c r="C806" s="1"/>
      <c r="D806" s="7"/>
      <c r="E806" s="6"/>
      <c r="F806" s="8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F806" s="40"/>
      <c r="AG806" s="40"/>
    </row>
    <row r="807" spans="1:33" s="2" customFormat="1" ht="16.149999999999999" customHeight="1">
      <c r="A807" s="9"/>
      <c r="C807" s="28"/>
      <c r="D807" s="7"/>
      <c r="E807" s="6"/>
      <c r="F807" s="8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F807" s="40"/>
      <c r="AG807" s="40"/>
    </row>
    <row r="808" spans="1:33" s="2" customFormat="1" ht="16.149999999999999" customHeight="1">
      <c r="A808" s="9"/>
      <c r="C808" s="1"/>
      <c r="D808" s="7"/>
      <c r="E808" s="6"/>
      <c r="F808" s="8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F808" s="40"/>
      <c r="AG808" s="40"/>
    </row>
    <row r="809" spans="1:33" s="2" customFormat="1" ht="16.149999999999999" customHeight="1">
      <c r="A809" s="9"/>
      <c r="C809" s="1"/>
      <c r="D809" s="7"/>
      <c r="E809" s="6"/>
      <c r="F809" s="8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F809" s="40"/>
      <c r="AG809" s="40"/>
    </row>
    <row r="810" spans="1:33" s="2" customFormat="1" ht="16.149999999999999" customHeight="1">
      <c r="A810" s="9"/>
      <c r="C810" s="1"/>
      <c r="D810" s="7"/>
      <c r="E810" s="6"/>
      <c r="F810" s="8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F810" s="40"/>
      <c r="AG810" s="40"/>
    </row>
    <row r="811" spans="1:33" s="2" customFormat="1" ht="16.149999999999999" customHeight="1">
      <c r="A811" s="9"/>
      <c r="C811" s="1"/>
      <c r="D811" s="7"/>
      <c r="E811" s="6"/>
      <c r="F811" s="8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F811" s="40"/>
      <c r="AG811" s="40"/>
    </row>
    <row r="812" spans="1:33" s="2" customFormat="1" ht="16.149999999999999" customHeight="1">
      <c r="A812" s="9"/>
      <c r="C812" s="7"/>
      <c r="D812" s="7"/>
      <c r="E812" s="6"/>
      <c r="F812" s="8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F812" s="40"/>
      <c r="AG812" s="40"/>
    </row>
    <row r="813" spans="1:33" s="2" customFormat="1" ht="16.149999999999999" customHeight="1">
      <c r="A813" s="9"/>
      <c r="C813" s="1"/>
      <c r="D813" s="7"/>
      <c r="E813" s="6"/>
      <c r="F813" s="8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F813" s="40"/>
      <c r="AG813" s="40"/>
    </row>
    <row r="814" spans="1:33" s="2" customFormat="1" ht="16.149999999999999" customHeight="1">
      <c r="A814" s="9"/>
      <c r="C814" s="1"/>
      <c r="D814" s="7"/>
      <c r="E814" s="6"/>
      <c r="F814" s="8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F814" s="40"/>
      <c r="AG814" s="40"/>
    </row>
    <row r="815" spans="1:33" s="2" customFormat="1" ht="16.149999999999999" customHeight="1">
      <c r="A815" s="9"/>
      <c r="C815" s="1"/>
      <c r="D815" s="7"/>
      <c r="E815" s="6"/>
      <c r="F815" s="8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F815" s="40"/>
      <c r="AG815" s="40"/>
    </row>
    <row r="816" spans="1:33" s="2" customFormat="1" ht="16.149999999999999" customHeight="1">
      <c r="A816" s="9"/>
      <c r="C816" s="1"/>
      <c r="D816" s="7"/>
      <c r="E816" s="6"/>
      <c r="F816" s="8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F816" s="40"/>
      <c r="AG816" s="40"/>
    </row>
    <row r="817" spans="1:33" s="2" customFormat="1" ht="16.149999999999999" customHeight="1">
      <c r="A817" s="9"/>
      <c r="C817" s="1"/>
      <c r="D817" s="7"/>
      <c r="E817" s="6"/>
      <c r="F817" s="8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F817" s="40"/>
      <c r="AG817" s="40"/>
    </row>
    <row r="818" spans="1:33" s="2" customFormat="1" ht="16.149999999999999" customHeight="1">
      <c r="A818" s="9"/>
      <c r="C818" s="1"/>
      <c r="D818" s="7"/>
      <c r="E818" s="6"/>
      <c r="F818" s="8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F818" s="40"/>
      <c r="AG818" s="40"/>
    </row>
    <row r="819" spans="1:33" s="2" customFormat="1" ht="16.149999999999999" customHeight="1">
      <c r="A819" s="9"/>
      <c r="C819" s="1"/>
      <c r="D819" s="7"/>
      <c r="E819" s="6"/>
      <c r="F819" s="8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F819" s="40"/>
      <c r="AG819" s="40"/>
    </row>
    <row r="820" spans="1:33" s="2" customFormat="1" ht="16.149999999999999" customHeight="1">
      <c r="A820" s="9"/>
      <c r="C820" s="1"/>
      <c r="D820" s="7"/>
      <c r="E820" s="6"/>
      <c r="F820" s="8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F820" s="40"/>
      <c r="AG820" s="40"/>
    </row>
    <row r="821" spans="1:33" s="2" customFormat="1" ht="16.149999999999999" customHeight="1">
      <c r="A821" s="9"/>
      <c r="C821" s="1"/>
      <c r="D821" s="7"/>
      <c r="E821" s="6"/>
      <c r="F821" s="8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F821" s="40"/>
      <c r="AG821" s="40"/>
    </row>
    <row r="822" spans="1:33" s="2" customFormat="1" ht="16.149999999999999" customHeight="1">
      <c r="A822" s="9"/>
      <c r="C822" s="1"/>
      <c r="D822" s="7"/>
      <c r="E822" s="6"/>
      <c r="F822" s="8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F822" s="40"/>
      <c r="AG822" s="40"/>
    </row>
    <row r="823" spans="1:33" s="2" customFormat="1" ht="16.149999999999999" customHeight="1">
      <c r="A823" s="9"/>
      <c r="C823" s="1"/>
      <c r="D823" s="7"/>
      <c r="E823" s="6"/>
      <c r="F823" s="8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F823" s="40"/>
      <c r="AG823" s="40"/>
    </row>
    <row r="824" spans="1:33" s="2" customFormat="1" ht="16.149999999999999" customHeight="1">
      <c r="A824" s="9"/>
      <c r="C824" s="1"/>
      <c r="D824" s="7"/>
      <c r="E824" s="6"/>
      <c r="F824" s="8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F824" s="40"/>
      <c r="AG824" s="40"/>
    </row>
    <row r="825" spans="1:33" s="2" customFormat="1" ht="16.149999999999999" customHeight="1">
      <c r="A825" s="9"/>
      <c r="C825" s="1"/>
      <c r="D825" s="7"/>
      <c r="E825" s="6"/>
      <c r="F825" s="8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F825" s="40"/>
      <c r="AG825" s="40"/>
    </row>
    <row r="826" spans="1:33" s="2" customFormat="1" ht="16.149999999999999" customHeight="1">
      <c r="A826" s="9"/>
      <c r="C826" s="1"/>
      <c r="D826" s="7"/>
      <c r="E826" s="6"/>
      <c r="F826" s="8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F826" s="40"/>
      <c r="AG826" s="40"/>
    </row>
    <row r="827" spans="1:33" s="2" customFormat="1" ht="16.149999999999999" customHeight="1">
      <c r="A827" s="9"/>
      <c r="C827" s="1"/>
      <c r="D827" s="7"/>
      <c r="E827" s="6"/>
      <c r="F827" s="8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F827" s="40"/>
      <c r="AG827" s="40"/>
    </row>
    <row r="828" spans="1:33" s="2" customFormat="1" ht="16.149999999999999" customHeight="1">
      <c r="A828" s="9"/>
      <c r="C828" s="1"/>
      <c r="D828" s="7"/>
      <c r="E828" s="6"/>
      <c r="F828" s="8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F828" s="40"/>
      <c r="AG828" s="40"/>
    </row>
    <row r="829" spans="1:33" s="2" customFormat="1" ht="16.149999999999999" customHeight="1">
      <c r="A829" s="9"/>
      <c r="C829" s="1"/>
      <c r="D829" s="7"/>
      <c r="E829" s="6"/>
      <c r="F829" s="8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F829" s="40"/>
      <c r="AG829" s="40"/>
    </row>
    <row r="830" spans="1:33" s="2" customFormat="1" ht="16.149999999999999" customHeight="1">
      <c r="A830" s="9"/>
      <c r="C830" s="1"/>
      <c r="D830" s="7"/>
      <c r="E830" s="6"/>
      <c r="F830" s="8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F830" s="40"/>
      <c r="AG830" s="40"/>
    </row>
    <row r="831" spans="1:33" s="2" customFormat="1" ht="16.149999999999999" customHeight="1">
      <c r="A831" s="9"/>
      <c r="C831" s="1"/>
      <c r="D831" s="7"/>
      <c r="E831" s="6"/>
      <c r="F831" s="8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F831" s="40"/>
      <c r="AG831" s="40"/>
    </row>
    <row r="832" spans="1:33" s="2" customFormat="1" ht="16.149999999999999" customHeight="1">
      <c r="A832" s="9"/>
      <c r="C832" s="1"/>
      <c r="D832" s="7"/>
      <c r="E832" s="6"/>
      <c r="F832" s="8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F832" s="40"/>
      <c r="AG832" s="40"/>
    </row>
    <row r="833" spans="1:33" s="2" customFormat="1" ht="16.149999999999999" customHeight="1">
      <c r="A833" s="9"/>
      <c r="C833" s="1"/>
      <c r="D833" s="7"/>
      <c r="E833" s="6"/>
      <c r="F833" s="8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F833" s="40"/>
      <c r="AG833" s="40"/>
    </row>
    <row r="834" spans="1:33" s="2" customFormat="1" ht="16.149999999999999" customHeight="1">
      <c r="A834" s="9"/>
      <c r="C834" s="1"/>
      <c r="D834" s="7"/>
      <c r="E834" s="6"/>
      <c r="F834" s="8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F834" s="40"/>
      <c r="AG834" s="40"/>
    </row>
    <row r="835" spans="1:33" s="2" customFormat="1" ht="16.149999999999999" customHeight="1">
      <c r="A835" s="9"/>
      <c r="C835" s="28"/>
      <c r="D835" s="7"/>
      <c r="E835" s="6"/>
      <c r="F835" s="8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F835" s="40"/>
      <c r="AG835" s="40"/>
    </row>
    <row r="836" spans="1:33" s="2" customFormat="1" ht="16.149999999999999" customHeight="1">
      <c r="A836" s="9"/>
      <c r="C836" s="1"/>
      <c r="D836" s="7"/>
      <c r="E836" s="6"/>
      <c r="F836" s="8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F836" s="40"/>
      <c r="AG836" s="40"/>
    </row>
    <row r="837" spans="1:33" s="2" customFormat="1" ht="16.149999999999999" customHeight="1">
      <c r="A837" s="9"/>
      <c r="C837" s="1"/>
      <c r="D837" s="7"/>
      <c r="E837" s="6"/>
      <c r="F837" s="8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F837" s="40"/>
      <c r="AG837" s="40"/>
    </row>
    <row r="838" spans="1:33" s="2" customFormat="1" ht="16.149999999999999" customHeight="1">
      <c r="A838" s="9"/>
      <c r="C838" s="1"/>
      <c r="D838" s="7"/>
      <c r="E838" s="6"/>
      <c r="F838" s="8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F838" s="40"/>
      <c r="AG838" s="40"/>
    </row>
    <row r="839" spans="1:33" s="2" customFormat="1" ht="16.149999999999999" customHeight="1">
      <c r="A839" s="9"/>
      <c r="C839" s="1"/>
      <c r="D839" s="7"/>
      <c r="E839" s="6"/>
      <c r="F839" s="8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F839" s="40"/>
      <c r="AG839" s="40"/>
    </row>
    <row r="840" spans="1:33" s="2" customFormat="1" ht="16.149999999999999" customHeight="1">
      <c r="A840" s="9"/>
      <c r="C840" s="1"/>
      <c r="D840" s="7"/>
      <c r="E840" s="6"/>
      <c r="F840" s="8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F840" s="40"/>
      <c r="AG840" s="40"/>
    </row>
    <row r="841" spans="1:33" s="2" customFormat="1" ht="16.149999999999999" customHeight="1">
      <c r="A841" s="9"/>
      <c r="C841" s="1"/>
      <c r="D841" s="7"/>
      <c r="E841" s="6"/>
      <c r="F841" s="8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F841" s="40"/>
      <c r="AG841" s="40"/>
    </row>
    <row r="842" spans="1:33" s="2" customFormat="1" ht="16.149999999999999" customHeight="1">
      <c r="A842" s="9"/>
      <c r="C842" s="1"/>
      <c r="D842" s="7"/>
      <c r="E842" s="6"/>
      <c r="F842" s="8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F842" s="40"/>
      <c r="AG842" s="40"/>
    </row>
    <row r="843" spans="1:33" s="2" customFormat="1" ht="16.149999999999999" customHeight="1">
      <c r="A843" s="9"/>
      <c r="C843" s="1"/>
      <c r="D843" s="7"/>
      <c r="E843" s="6"/>
      <c r="F843" s="8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F843" s="40"/>
      <c r="AG843" s="40"/>
    </row>
    <row r="844" spans="1:33" s="2" customFormat="1" ht="16.149999999999999" customHeight="1">
      <c r="A844" s="9"/>
      <c r="C844" s="1"/>
      <c r="D844" s="7"/>
      <c r="E844" s="6"/>
      <c r="F844" s="8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F844" s="40"/>
      <c r="AG844" s="40"/>
    </row>
    <row r="845" spans="1:33" s="2" customFormat="1" ht="16.149999999999999" customHeight="1">
      <c r="A845" s="9"/>
      <c r="C845" s="1"/>
      <c r="D845" s="7"/>
      <c r="E845" s="6"/>
      <c r="F845" s="8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F845" s="40"/>
      <c r="AG845" s="40"/>
    </row>
    <row r="846" spans="1:33" s="2" customFormat="1" ht="16.149999999999999" customHeight="1">
      <c r="A846" s="9"/>
      <c r="C846" s="1"/>
      <c r="D846" s="7"/>
      <c r="E846" s="6"/>
      <c r="F846" s="8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F846" s="40"/>
      <c r="AG846" s="40"/>
    </row>
    <row r="847" spans="1:33" s="2" customFormat="1" ht="16.149999999999999" customHeight="1">
      <c r="A847" s="9"/>
      <c r="C847" s="1"/>
      <c r="D847" s="7"/>
      <c r="E847" s="6"/>
      <c r="F847" s="8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F847" s="40"/>
      <c r="AG847" s="40"/>
    </row>
    <row r="848" spans="1:33" s="2" customFormat="1" ht="16.149999999999999" customHeight="1">
      <c r="A848" s="9"/>
      <c r="C848" s="1"/>
      <c r="D848" s="7"/>
      <c r="E848" s="6"/>
      <c r="F848" s="8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F848" s="40"/>
      <c r="AG848" s="40"/>
    </row>
    <row r="849" spans="1:33" s="2" customFormat="1" ht="16.149999999999999" customHeight="1">
      <c r="A849" s="9"/>
      <c r="C849" s="1"/>
      <c r="D849" s="7"/>
      <c r="E849" s="6"/>
      <c r="F849" s="8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F849" s="40"/>
      <c r="AG849" s="40"/>
    </row>
    <row r="850" spans="1:33" s="2" customFormat="1" ht="16.149999999999999" customHeight="1">
      <c r="A850" s="9"/>
      <c r="C850" s="1"/>
      <c r="D850" s="7"/>
      <c r="E850" s="6"/>
      <c r="F850" s="8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F850" s="40"/>
      <c r="AG850" s="40"/>
    </row>
    <row r="851" spans="1:33" s="2" customFormat="1" ht="16.149999999999999" customHeight="1">
      <c r="A851" s="9"/>
      <c r="C851" s="1"/>
      <c r="D851" s="7"/>
      <c r="E851" s="6"/>
      <c r="F851" s="8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F851" s="40"/>
      <c r="AG851" s="40"/>
    </row>
    <row r="852" spans="1:33" s="2" customFormat="1" ht="16.149999999999999" customHeight="1">
      <c r="A852" s="9"/>
      <c r="C852" s="1"/>
      <c r="D852" s="7"/>
      <c r="E852" s="6"/>
      <c r="F852" s="8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F852" s="40"/>
      <c r="AG852" s="40"/>
    </row>
    <row r="853" spans="1:33" s="2" customFormat="1" ht="16.149999999999999" customHeight="1">
      <c r="A853" s="9"/>
      <c r="C853" s="1"/>
      <c r="D853" s="7"/>
      <c r="E853" s="6"/>
      <c r="F853" s="8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F853" s="40"/>
      <c r="AG853" s="40"/>
    </row>
    <row r="854" spans="1:33" s="2" customFormat="1" ht="16.149999999999999" customHeight="1">
      <c r="A854" s="9"/>
      <c r="C854" s="1"/>
      <c r="D854" s="7"/>
      <c r="E854" s="6"/>
      <c r="F854" s="8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F854" s="40"/>
      <c r="AG854" s="40"/>
    </row>
    <row r="855" spans="1:33" s="2" customFormat="1" ht="16.149999999999999" customHeight="1">
      <c r="A855" s="9"/>
      <c r="C855" s="1"/>
      <c r="D855" s="7"/>
      <c r="E855" s="6"/>
      <c r="F855" s="8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F855" s="40"/>
      <c r="AG855" s="40"/>
    </row>
    <row r="856" spans="1:33" s="2" customFormat="1" ht="16.149999999999999" customHeight="1">
      <c r="A856" s="9"/>
      <c r="C856" s="1"/>
      <c r="D856" s="7"/>
      <c r="E856" s="6"/>
      <c r="F856" s="8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F856" s="40"/>
      <c r="AG856" s="40"/>
    </row>
    <row r="857" spans="1:33" s="2" customFormat="1" ht="16.149999999999999" customHeight="1">
      <c r="A857" s="9"/>
      <c r="C857" s="1"/>
      <c r="D857" s="7"/>
      <c r="E857" s="6"/>
      <c r="F857" s="8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F857" s="40"/>
      <c r="AG857" s="40"/>
    </row>
    <row r="858" spans="1:33" s="2" customFormat="1" ht="16.149999999999999" customHeight="1">
      <c r="A858" s="9"/>
      <c r="C858" s="1"/>
      <c r="D858" s="7"/>
      <c r="E858" s="6"/>
      <c r="F858" s="8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F858" s="40"/>
      <c r="AG858" s="40"/>
    </row>
    <row r="859" spans="1:33" s="2" customFormat="1" ht="16.149999999999999" customHeight="1">
      <c r="A859" s="9"/>
      <c r="C859" s="1"/>
      <c r="D859" s="7"/>
      <c r="E859" s="6"/>
      <c r="F859" s="8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F859" s="40"/>
      <c r="AG859" s="40"/>
    </row>
    <row r="860" spans="1:33" s="2" customFormat="1" ht="16.149999999999999" customHeight="1">
      <c r="A860" s="9"/>
      <c r="C860" s="7"/>
      <c r="D860" s="7"/>
      <c r="E860" s="6"/>
      <c r="F860" s="8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F860" s="40"/>
      <c r="AG860" s="40"/>
    </row>
    <row r="861" spans="1:33" s="2" customFormat="1" ht="16.149999999999999" customHeight="1">
      <c r="A861" s="9"/>
      <c r="C861" s="1"/>
      <c r="D861" s="7"/>
      <c r="E861" s="6"/>
      <c r="F861" s="8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F861" s="40"/>
      <c r="AG861" s="40"/>
    </row>
    <row r="862" spans="1:33" s="2" customFormat="1" ht="16.149999999999999" customHeight="1">
      <c r="A862" s="9"/>
      <c r="C862" s="1"/>
      <c r="D862" s="7"/>
      <c r="E862" s="6"/>
      <c r="F862" s="8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F862" s="40"/>
      <c r="AG862" s="40"/>
    </row>
    <row r="863" spans="1:33" s="2" customFormat="1" ht="16.149999999999999" customHeight="1">
      <c r="A863" s="9"/>
      <c r="C863" s="1"/>
      <c r="D863" s="7"/>
      <c r="E863" s="6"/>
      <c r="F863" s="8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F863" s="40"/>
      <c r="AG863" s="40"/>
    </row>
    <row r="864" spans="1:33" s="2" customFormat="1" ht="16.149999999999999" customHeight="1">
      <c r="A864" s="9"/>
      <c r="C864" s="1"/>
      <c r="D864" s="7"/>
      <c r="E864" s="6"/>
      <c r="F864" s="8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F864" s="40"/>
      <c r="AG864" s="40"/>
    </row>
    <row r="865" spans="1:33" s="2" customFormat="1" ht="16.149999999999999" customHeight="1">
      <c r="A865" s="9"/>
      <c r="C865" s="1"/>
      <c r="D865" s="7"/>
      <c r="E865" s="6"/>
      <c r="F865" s="8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F865" s="40"/>
      <c r="AG865" s="40"/>
    </row>
    <row r="866" spans="1:33" s="2" customFormat="1" ht="16.149999999999999" customHeight="1">
      <c r="A866" s="9"/>
      <c r="C866" s="1"/>
      <c r="D866" s="7"/>
      <c r="E866" s="6"/>
      <c r="F866" s="8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F866" s="40"/>
      <c r="AG866" s="40"/>
    </row>
    <row r="867" spans="1:33" s="2" customFormat="1" ht="16.149999999999999" customHeight="1">
      <c r="A867" s="9"/>
      <c r="C867" s="1"/>
      <c r="D867" s="7"/>
      <c r="E867" s="6"/>
      <c r="F867" s="8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F867" s="40"/>
      <c r="AG867" s="40"/>
    </row>
    <row r="868" spans="1:33" s="2" customFormat="1" ht="16.149999999999999" customHeight="1">
      <c r="A868" s="9"/>
      <c r="C868" s="1"/>
      <c r="D868" s="7"/>
      <c r="E868" s="6"/>
      <c r="F868" s="8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F868" s="40"/>
      <c r="AG868" s="40"/>
    </row>
    <row r="869" spans="1:33" s="2" customFormat="1" ht="16.149999999999999" customHeight="1">
      <c r="A869" s="9"/>
      <c r="C869" s="1"/>
      <c r="D869" s="7"/>
      <c r="E869" s="6"/>
      <c r="F869" s="8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F869" s="40"/>
      <c r="AG869" s="40"/>
    </row>
    <row r="870" spans="1:33" s="2" customFormat="1" ht="16.149999999999999" customHeight="1">
      <c r="A870" s="9"/>
      <c r="C870" s="1"/>
      <c r="D870" s="7"/>
      <c r="E870" s="6"/>
      <c r="F870" s="8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F870" s="40"/>
      <c r="AG870" s="40"/>
    </row>
    <row r="871" spans="1:33" s="2" customFormat="1" ht="16.149999999999999" customHeight="1">
      <c r="A871" s="9"/>
      <c r="C871" s="1"/>
      <c r="D871" s="7"/>
      <c r="E871" s="6"/>
      <c r="F871" s="8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F871" s="40"/>
      <c r="AG871" s="40"/>
    </row>
    <row r="872" spans="1:33" s="2" customFormat="1" ht="16.149999999999999" customHeight="1">
      <c r="A872" s="9"/>
      <c r="C872" s="1"/>
      <c r="D872" s="7"/>
      <c r="E872" s="6"/>
      <c r="F872" s="8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F872" s="40"/>
      <c r="AG872" s="40"/>
    </row>
    <row r="873" spans="1:33" s="2" customFormat="1" ht="16.149999999999999" customHeight="1">
      <c r="A873" s="9"/>
      <c r="C873" s="1"/>
      <c r="D873" s="7"/>
      <c r="E873" s="6"/>
      <c r="F873" s="8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F873" s="40"/>
      <c r="AG873" s="40"/>
    </row>
    <row r="874" spans="1:33" s="2" customFormat="1" ht="16.149999999999999" customHeight="1">
      <c r="A874" s="9"/>
      <c r="C874" s="1"/>
      <c r="D874" s="7"/>
      <c r="E874" s="6"/>
      <c r="F874" s="8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F874" s="40"/>
      <c r="AG874" s="40"/>
    </row>
    <row r="875" spans="1:33" s="2" customFormat="1" ht="16.149999999999999" customHeight="1">
      <c r="A875" s="9"/>
      <c r="C875" s="1"/>
      <c r="D875" s="7"/>
      <c r="E875" s="6"/>
      <c r="F875" s="8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F875" s="40"/>
      <c r="AG875" s="40"/>
    </row>
    <row r="876" spans="1:33" s="2" customFormat="1" ht="16.149999999999999" customHeight="1">
      <c r="A876" s="9"/>
      <c r="C876" s="1"/>
      <c r="D876" s="7"/>
      <c r="E876" s="6"/>
      <c r="F876" s="8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F876" s="40"/>
      <c r="AG876" s="40"/>
    </row>
    <row r="877" spans="1:33" s="2" customFormat="1" ht="16.149999999999999" customHeight="1">
      <c r="A877" s="9"/>
      <c r="C877" s="1"/>
      <c r="D877" s="7"/>
      <c r="E877" s="6"/>
      <c r="F877" s="8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F877" s="40"/>
      <c r="AG877" s="40"/>
    </row>
    <row r="878" spans="1:33" s="2" customFormat="1" ht="16.149999999999999" customHeight="1">
      <c r="A878" s="9"/>
      <c r="C878" s="7"/>
      <c r="D878" s="7"/>
      <c r="E878" s="6"/>
      <c r="F878" s="8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F878" s="40"/>
      <c r="AG878" s="40"/>
    </row>
    <row r="879" spans="1:33" s="2" customFormat="1" ht="16.149999999999999" customHeight="1">
      <c r="A879" s="9"/>
      <c r="C879" s="7"/>
      <c r="D879" s="7"/>
      <c r="E879" s="6"/>
      <c r="F879" s="8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F879" s="40"/>
      <c r="AG879" s="40"/>
    </row>
    <row r="880" spans="1:33" s="2" customFormat="1" ht="16.149999999999999" customHeight="1">
      <c r="A880" s="9"/>
      <c r="C880" s="1"/>
      <c r="D880" s="7"/>
      <c r="E880" s="6"/>
      <c r="F880" s="8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F880" s="40"/>
      <c r="AG880" s="40"/>
    </row>
    <row r="881" spans="1:33" s="2" customFormat="1" ht="16.149999999999999" customHeight="1">
      <c r="A881" s="9"/>
      <c r="C881" s="1"/>
      <c r="D881" s="7"/>
      <c r="E881" s="1"/>
      <c r="F881" s="49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F881" s="40"/>
      <c r="AG881" s="40"/>
    </row>
    <row r="882" spans="1:33" s="2" customFormat="1" ht="16.149999999999999" customHeight="1">
      <c r="A882" s="9"/>
      <c r="C882" s="1"/>
      <c r="D882" s="7"/>
      <c r="E882" s="1"/>
      <c r="F882" s="49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F882" s="40"/>
      <c r="AG882" s="40"/>
    </row>
    <row r="883" spans="1:33" s="2" customFormat="1" ht="16.149999999999999" customHeight="1">
      <c r="A883" s="9"/>
      <c r="C883" s="1"/>
      <c r="D883" s="7"/>
      <c r="E883" s="1"/>
      <c r="F883" s="49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F883" s="40"/>
      <c r="AG883" s="40"/>
    </row>
    <row r="884" spans="1:33" s="2" customFormat="1" ht="16.149999999999999" customHeight="1">
      <c r="A884" s="9"/>
      <c r="C884" s="1"/>
      <c r="D884" s="7"/>
      <c r="E884" s="1"/>
      <c r="F884" s="49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F884" s="40"/>
      <c r="AG884" s="40"/>
    </row>
    <row r="885" spans="1:33" s="2" customFormat="1" ht="16.149999999999999" customHeight="1">
      <c r="A885" s="9"/>
      <c r="C885" s="1"/>
      <c r="D885" s="7"/>
      <c r="E885" s="1"/>
      <c r="F885" s="49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F885" s="40"/>
      <c r="AG885" s="40"/>
    </row>
    <row r="886" spans="1:33" s="2" customFormat="1" ht="16.149999999999999" customHeight="1">
      <c r="A886" s="9"/>
      <c r="C886" s="1"/>
      <c r="D886" s="7"/>
      <c r="E886" s="1"/>
      <c r="F886" s="49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F886" s="40"/>
      <c r="AG886" s="40"/>
    </row>
    <row r="887" spans="1:33" s="2" customFormat="1" ht="16.149999999999999" customHeight="1">
      <c r="A887" s="9"/>
      <c r="C887" s="7"/>
      <c r="D887" s="7"/>
      <c r="E887" s="1"/>
      <c r="F887" s="49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F887" s="40"/>
      <c r="AG887" s="40"/>
    </row>
    <row r="888" spans="1:33" s="2" customFormat="1" ht="16.149999999999999" customHeight="1">
      <c r="A888" s="9"/>
      <c r="C888" s="1"/>
      <c r="D888" s="7"/>
      <c r="E888" s="1"/>
      <c r="F888" s="49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F888" s="40"/>
      <c r="AG888" s="40"/>
    </row>
    <row r="889" spans="1:33" s="2" customFormat="1" ht="16.149999999999999" customHeight="1">
      <c r="A889" s="9"/>
      <c r="C889" s="1"/>
      <c r="D889" s="7"/>
      <c r="E889" s="1"/>
      <c r="F889" s="49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F889" s="40"/>
      <c r="AG889" s="40"/>
    </row>
    <row r="890" spans="1:33" s="2" customFormat="1" ht="16.149999999999999" customHeight="1">
      <c r="A890" s="9"/>
      <c r="C890" s="1"/>
      <c r="D890" s="7"/>
      <c r="E890" s="1"/>
      <c r="F890" s="49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F890" s="40"/>
      <c r="AG890" s="40"/>
    </row>
    <row r="891" spans="1:33" s="2" customFormat="1" ht="16.149999999999999" customHeight="1">
      <c r="A891" s="9"/>
      <c r="C891" s="1"/>
      <c r="D891" s="7"/>
      <c r="E891" s="1"/>
      <c r="F891" s="49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F891" s="40"/>
      <c r="AG891" s="40"/>
    </row>
    <row r="892" spans="1:33" s="2" customFormat="1" ht="16.149999999999999" customHeight="1">
      <c r="A892" s="9"/>
      <c r="C892" s="1"/>
      <c r="D892" s="7"/>
      <c r="E892" s="1"/>
      <c r="F892" s="49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F892" s="40"/>
      <c r="AG892" s="40"/>
    </row>
    <row r="893" spans="1:33" s="2" customFormat="1" ht="16.149999999999999" customHeight="1">
      <c r="A893" s="9"/>
      <c r="C893" s="1"/>
      <c r="D893" s="7"/>
      <c r="E893" s="1"/>
      <c r="F893" s="49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F893" s="40"/>
      <c r="AG893" s="40"/>
    </row>
    <row r="894" spans="1:33" s="2" customFormat="1" ht="16.149999999999999" customHeight="1">
      <c r="A894" s="9"/>
      <c r="C894" s="1"/>
      <c r="D894" s="7"/>
      <c r="E894" s="1"/>
      <c r="F894" s="49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F894" s="40"/>
      <c r="AG894" s="40"/>
    </row>
    <row r="895" spans="1:33" s="2" customFormat="1" ht="16.149999999999999" customHeight="1">
      <c r="A895" s="9"/>
      <c r="C895" s="1"/>
      <c r="D895" s="7"/>
      <c r="E895" s="1"/>
      <c r="F895" s="49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F895" s="40"/>
      <c r="AG895" s="40"/>
    </row>
    <row r="896" spans="1:33" s="2" customFormat="1" ht="16.149999999999999" customHeight="1">
      <c r="A896" s="9"/>
      <c r="C896" s="1"/>
      <c r="D896" s="7"/>
      <c r="E896" s="1"/>
      <c r="F896" s="49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F896" s="40"/>
      <c r="AG896" s="40"/>
    </row>
    <row r="897" spans="1:33" s="2" customFormat="1" ht="16.149999999999999" customHeight="1">
      <c r="A897" s="9"/>
      <c r="C897" s="1"/>
      <c r="D897" s="7"/>
      <c r="E897" s="1"/>
      <c r="F897" s="49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F897" s="40"/>
      <c r="AG897" s="40"/>
    </row>
    <row r="898" spans="1:33" s="2" customFormat="1" ht="16.149999999999999" customHeight="1">
      <c r="A898" s="9"/>
      <c r="C898" s="1"/>
      <c r="D898" s="7"/>
      <c r="E898" s="1"/>
      <c r="F898" s="49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F898" s="40"/>
      <c r="AG898" s="40"/>
    </row>
    <row r="899" spans="1:33" s="2" customFormat="1" ht="16.149999999999999" customHeight="1">
      <c r="A899" s="9"/>
      <c r="C899" s="1"/>
      <c r="D899" s="7"/>
      <c r="E899" s="1"/>
      <c r="F899" s="49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F899" s="40"/>
      <c r="AG899" s="40"/>
    </row>
    <row r="900" spans="1:33" s="2" customFormat="1" ht="16.149999999999999" customHeight="1">
      <c r="A900" s="9"/>
      <c r="C900" s="7"/>
      <c r="D900" s="7"/>
      <c r="E900" s="1"/>
      <c r="F900" s="49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F900" s="40"/>
      <c r="AG900" s="40"/>
    </row>
    <row r="901" spans="1:33" s="2" customFormat="1" ht="16.149999999999999" customHeight="1">
      <c r="A901" s="9"/>
      <c r="C901" s="1"/>
      <c r="D901" s="7"/>
      <c r="E901" s="1"/>
      <c r="F901" s="49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F901" s="40"/>
      <c r="AG901" s="40"/>
    </row>
    <row r="902" spans="1:33" s="2" customFormat="1" ht="16.149999999999999" customHeight="1">
      <c r="A902" s="9"/>
      <c r="C902" s="1"/>
      <c r="D902" s="7"/>
      <c r="E902" s="1"/>
      <c r="F902" s="49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F902" s="40"/>
      <c r="AG902" s="40"/>
    </row>
    <row r="903" spans="1:33" s="2" customFormat="1" ht="16.149999999999999" customHeight="1">
      <c r="A903" s="9"/>
      <c r="C903" s="1"/>
      <c r="D903" s="7"/>
      <c r="E903" s="1"/>
      <c r="F903" s="49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F903" s="40"/>
      <c r="AG903" s="40"/>
    </row>
    <row r="904" spans="1:33" s="2" customFormat="1" ht="15">
      <c r="A904" s="9"/>
      <c r="C904" s="1"/>
      <c r="D904" s="7"/>
      <c r="E904" s="1"/>
      <c r="F904" s="49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F904" s="40"/>
      <c r="AG904" s="40"/>
    </row>
    <row r="905" spans="1:33" s="2" customFormat="1" ht="15">
      <c r="A905" s="9"/>
      <c r="C905" s="1"/>
      <c r="D905" s="7"/>
      <c r="E905" s="1"/>
      <c r="F905" s="49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F905" s="40"/>
      <c r="AG905" s="40"/>
    </row>
    <row r="906" spans="1:33" s="2" customFormat="1" ht="15">
      <c r="A906" s="9"/>
      <c r="C906" s="1"/>
      <c r="D906" s="7"/>
      <c r="E906" s="1"/>
      <c r="F906" s="49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F906" s="40"/>
      <c r="AG906" s="40"/>
    </row>
    <row r="907" spans="1:33" s="2" customFormat="1" ht="15">
      <c r="A907" s="9"/>
      <c r="C907" s="1"/>
      <c r="D907" s="7"/>
      <c r="E907" s="1"/>
      <c r="F907" s="49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F907" s="40"/>
      <c r="AG907" s="40"/>
    </row>
    <row r="908" spans="1:33" s="2" customFormat="1" ht="15">
      <c r="A908" s="9"/>
      <c r="C908" s="1"/>
      <c r="D908" s="7"/>
      <c r="E908" s="1"/>
      <c r="F908" s="49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F908" s="40"/>
      <c r="AG908" s="40"/>
    </row>
    <row r="909" spans="1:33" s="2" customFormat="1" ht="15">
      <c r="A909" s="9"/>
      <c r="C909" s="1"/>
      <c r="D909" s="7"/>
      <c r="E909" s="1"/>
      <c r="F909" s="49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F909" s="40"/>
      <c r="AG909" s="40"/>
    </row>
    <row r="910" spans="1:33" s="2" customFormat="1" ht="15">
      <c r="A910" s="9"/>
      <c r="C910" s="1"/>
      <c r="D910" s="7"/>
      <c r="E910" s="1"/>
      <c r="F910" s="49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F910" s="40"/>
      <c r="AG910" s="40"/>
    </row>
    <row r="911" spans="1:33" s="2" customFormat="1" ht="15">
      <c r="A911" s="9"/>
      <c r="C911" s="1"/>
      <c r="D911" s="7"/>
      <c r="E911" s="1"/>
      <c r="F911" s="49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F911" s="40"/>
      <c r="AG911" s="40"/>
    </row>
    <row r="912" spans="1:33" s="2" customFormat="1" ht="15">
      <c r="A912" s="9"/>
      <c r="C912" s="1"/>
      <c r="D912" s="7"/>
      <c r="E912" s="1"/>
      <c r="F912" s="49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F912" s="40"/>
      <c r="AG912" s="40"/>
    </row>
    <row r="913" spans="1:33" s="2" customFormat="1" ht="15">
      <c r="A913" s="9"/>
      <c r="C913" s="1"/>
      <c r="D913" s="7"/>
      <c r="E913" s="1"/>
      <c r="F913" s="49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F913" s="40"/>
      <c r="AG913" s="40"/>
    </row>
    <row r="914" spans="1:33" s="2" customFormat="1" ht="15">
      <c r="A914" s="9"/>
      <c r="C914" s="1"/>
      <c r="D914" s="7"/>
      <c r="E914" s="1"/>
      <c r="F914" s="49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F914" s="40"/>
      <c r="AG914" s="40"/>
    </row>
    <row r="915" spans="1:33" s="2" customFormat="1" ht="15">
      <c r="A915" s="9"/>
      <c r="C915" s="1"/>
      <c r="D915" s="7"/>
      <c r="E915" s="1"/>
      <c r="F915" s="49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F915" s="40"/>
      <c r="AG915" s="40"/>
    </row>
    <row r="916" spans="1:33" s="2" customFormat="1" ht="15">
      <c r="A916" s="9"/>
      <c r="C916" s="1"/>
      <c r="D916" s="7"/>
      <c r="E916" s="1"/>
      <c r="F916" s="49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F916" s="40"/>
      <c r="AG916" s="40"/>
    </row>
    <row r="917" spans="1:33" s="2" customFormat="1" ht="15">
      <c r="A917" s="9"/>
      <c r="C917" s="1"/>
      <c r="D917" s="7"/>
      <c r="E917" s="1"/>
      <c r="F917" s="49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F917" s="40"/>
      <c r="AG917" s="40"/>
    </row>
    <row r="918" spans="1:33" s="2" customFormat="1" ht="15">
      <c r="A918" s="9"/>
      <c r="C918" s="1"/>
      <c r="D918" s="7"/>
      <c r="E918" s="1"/>
      <c r="F918" s="49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F918" s="40"/>
      <c r="AG918" s="40"/>
    </row>
    <row r="919" spans="1:33" s="2" customFormat="1" ht="15">
      <c r="A919" s="9"/>
      <c r="C919" s="1"/>
      <c r="D919" s="7"/>
      <c r="E919" s="1"/>
      <c r="F919" s="49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F919" s="40"/>
      <c r="AG919" s="40"/>
    </row>
    <row r="920" spans="1:33" s="2" customFormat="1" ht="15">
      <c r="A920" s="9"/>
      <c r="C920" s="1"/>
      <c r="D920" s="7"/>
      <c r="E920" s="1"/>
      <c r="F920" s="49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F920" s="40"/>
      <c r="AG920" s="40"/>
    </row>
    <row r="921" spans="1:33" s="2" customFormat="1" ht="15">
      <c r="A921" s="9"/>
      <c r="C921" s="1"/>
      <c r="D921" s="7"/>
      <c r="E921" s="1"/>
      <c r="F921" s="49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F921" s="40"/>
      <c r="AG921" s="40"/>
    </row>
    <row r="922" spans="1:33" s="23" customFormat="1" ht="19.5" customHeight="1">
      <c r="A922" s="9"/>
      <c r="C922" s="7"/>
      <c r="D922" s="7"/>
      <c r="E922" s="1"/>
      <c r="F922" s="49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  <c r="AA922" s="41"/>
      <c r="AB922" s="41"/>
      <c r="AC922" s="41"/>
      <c r="AD922" s="41"/>
      <c r="AE922" s="41"/>
      <c r="AF922" s="41"/>
      <c r="AG922" s="41"/>
    </row>
    <row r="923" spans="1:33" s="2" customFormat="1" ht="15">
      <c r="A923" s="9"/>
      <c r="C923" s="1"/>
      <c r="D923" s="7"/>
      <c r="E923" s="1"/>
      <c r="F923" s="49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F923" s="40"/>
      <c r="AG923" s="40"/>
    </row>
    <row r="924" spans="1:33" s="2" customFormat="1" ht="15">
      <c r="A924" s="9"/>
      <c r="C924" s="1"/>
      <c r="D924" s="7"/>
      <c r="E924" s="1"/>
      <c r="F924" s="49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F924" s="40"/>
      <c r="AG924" s="40"/>
    </row>
    <row r="925" spans="1:33" s="2" customFormat="1" ht="15">
      <c r="A925" s="9"/>
      <c r="C925" s="1"/>
      <c r="D925" s="7"/>
      <c r="E925" s="1"/>
      <c r="F925" s="49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F925" s="40"/>
      <c r="AG925" s="40"/>
    </row>
    <row r="926" spans="1:33" s="2" customFormat="1" ht="15">
      <c r="A926" s="9"/>
      <c r="C926" s="1"/>
      <c r="D926" s="7"/>
      <c r="E926" s="1"/>
      <c r="F926" s="49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F926" s="40"/>
      <c r="AG926" s="40"/>
    </row>
    <row r="927" spans="1:33" s="2" customFormat="1" ht="15">
      <c r="A927" s="9"/>
      <c r="C927" s="1"/>
      <c r="D927" s="7"/>
      <c r="E927" s="1"/>
      <c r="F927" s="49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F927" s="40"/>
      <c r="AG927" s="40"/>
    </row>
    <row r="928" spans="1:33" s="2" customFormat="1" ht="15">
      <c r="A928" s="9"/>
      <c r="C928" s="1"/>
      <c r="D928" s="7"/>
      <c r="E928" s="1"/>
      <c r="F928" s="49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F928" s="40"/>
      <c r="AG928" s="40"/>
    </row>
    <row r="929" spans="1:33" s="2" customFormat="1" ht="15">
      <c r="A929" s="9"/>
      <c r="C929" s="1"/>
      <c r="D929" s="7"/>
      <c r="E929" s="1"/>
      <c r="F929" s="49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F929" s="40"/>
      <c r="AG929" s="40"/>
    </row>
    <row r="930" spans="1:33" s="2" customFormat="1" ht="15">
      <c r="A930" s="9"/>
      <c r="C930" s="1"/>
      <c r="D930" s="7"/>
      <c r="E930" s="1"/>
      <c r="F930" s="49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F930" s="40"/>
      <c r="AG930" s="40"/>
    </row>
    <row r="931" spans="1:33" s="2" customFormat="1" ht="15">
      <c r="A931" s="9"/>
      <c r="C931" s="1"/>
      <c r="D931" s="7"/>
      <c r="E931" s="1"/>
      <c r="F931" s="49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F931" s="40"/>
      <c r="AG931" s="40"/>
    </row>
    <row r="932" spans="1:33" s="2" customFormat="1" ht="15">
      <c r="A932" s="9"/>
      <c r="C932" s="1"/>
      <c r="D932" s="7"/>
      <c r="E932" s="1"/>
      <c r="F932" s="49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F932" s="40"/>
      <c r="AG932" s="40"/>
    </row>
    <row r="933" spans="1:33" s="2" customFormat="1" ht="15">
      <c r="A933" s="9"/>
      <c r="C933" s="1"/>
      <c r="D933" s="7"/>
      <c r="E933" s="1"/>
      <c r="F933" s="49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F933" s="40"/>
      <c r="AG933" s="40"/>
    </row>
    <row r="934" spans="1:33" s="2" customFormat="1" ht="15">
      <c r="A934" s="9"/>
      <c r="C934" s="1"/>
      <c r="D934" s="7"/>
      <c r="E934" s="1"/>
      <c r="F934" s="49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F934" s="40"/>
      <c r="AG934" s="40"/>
    </row>
    <row r="935" spans="1:33" s="2" customFormat="1" ht="15">
      <c r="A935" s="9"/>
      <c r="C935" s="1"/>
      <c r="D935" s="7"/>
      <c r="E935" s="1"/>
      <c r="F935" s="49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F935" s="40"/>
      <c r="AG935" s="40"/>
    </row>
    <row r="936" spans="1:33" s="2" customFormat="1" ht="15">
      <c r="A936" s="9"/>
      <c r="C936" s="1"/>
      <c r="D936" s="7"/>
      <c r="E936" s="1"/>
      <c r="F936" s="49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F936" s="40"/>
      <c r="AG936" s="40"/>
    </row>
    <row r="937" spans="1:33" s="2" customFormat="1" ht="15">
      <c r="A937" s="9"/>
      <c r="C937" s="1"/>
      <c r="D937" s="7"/>
      <c r="E937" s="1"/>
      <c r="F937" s="49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F937" s="40"/>
      <c r="AG937" s="40"/>
    </row>
    <row r="938" spans="1:33" s="2" customFormat="1" ht="15">
      <c r="A938" s="9"/>
      <c r="C938" s="1"/>
      <c r="D938" s="7"/>
      <c r="E938" s="1"/>
      <c r="F938" s="49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F938" s="40"/>
      <c r="AG938" s="40"/>
    </row>
    <row r="939" spans="1:33" s="2" customFormat="1" ht="15">
      <c r="A939" s="9"/>
      <c r="C939" s="1"/>
      <c r="D939" s="7"/>
      <c r="E939" s="1"/>
      <c r="F939" s="49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F939" s="40"/>
      <c r="AG939" s="40"/>
    </row>
    <row r="940" spans="1:33" s="2" customFormat="1" ht="15">
      <c r="A940" s="9"/>
      <c r="C940" s="1"/>
      <c r="D940" s="7"/>
      <c r="E940" s="1"/>
      <c r="F940" s="49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F940" s="40"/>
      <c r="AG940" s="40"/>
    </row>
    <row r="941" spans="1:33" s="2" customFormat="1" ht="15">
      <c r="A941" s="9"/>
      <c r="C941" s="1"/>
      <c r="D941" s="7"/>
      <c r="E941" s="1"/>
      <c r="F941" s="49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F941" s="40"/>
      <c r="AG941" s="40"/>
    </row>
    <row r="942" spans="1:33" s="2" customFormat="1" ht="15">
      <c r="A942" s="9"/>
      <c r="C942" s="1"/>
      <c r="D942" s="7"/>
      <c r="E942" s="1"/>
      <c r="F942" s="49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F942" s="40"/>
      <c r="AG942" s="40"/>
    </row>
    <row r="943" spans="1:33" s="2" customFormat="1" ht="15">
      <c r="A943" s="9"/>
      <c r="C943" s="1"/>
      <c r="D943" s="7"/>
      <c r="E943" s="1"/>
      <c r="F943" s="49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F943" s="40"/>
      <c r="AG943" s="40"/>
    </row>
    <row r="944" spans="1:33" s="2" customFormat="1" ht="15">
      <c r="A944" s="9"/>
      <c r="C944" s="1"/>
      <c r="D944" s="7"/>
      <c r="E944" s="1"/>
      <c r="F944" s="49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F944" s="40"/>
      <c r="AG944" s="40"/>
    </row>
    <row r="945" spans="1:33" s="2" customFormat="1" ht="15">
      <c r="A945" s="9"/>
      <c r="C945" s="1"/>
      <c r="D945" s="7"/>
      <c r="E945" s="1"/>
      <c r="F945" s="49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F945" s="40"/>
      <c r="AG945" s="40"/>
    </row>
    <row r="946" spans="1:33" s="2" customFormat="1" ht="15">
      <c r="A946" s="9"/>
      <c r="C946" s="1"/>
      <c r="D946" s="7"/>
      <c r="E946" s="1"/>
      <c r="F946" s="49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F946" s="40"/>
      <c r="AG946" s="40"/>
    </row>
    <row r="947" spans="1:33" s="2" customFormat="1" ht="15">
      <c r="A947" s="9"/>
      <c r="C947" s="1"/>
      <c r="D947" s="7"/>
      <c r="E947" s="1"/>
      <c r="F947" s="49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F947" s="40"/>
      <c r="AG947" s="40"/>
    </row>
    <row r="948" spans="1:33" s="2" customFormat="1" ht="15">
      <c r="A948" s="9"/>
      <c r="C948" s="1"/>
      <c r="D948" s="7"/>
      <c r="E948" s="1"/>
      <c r="F948" s="49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F948" s="40"/>
      <c r="AG948" s="40"/>
    </row>
    <row r="949" spans="1:33" s="2" customFormat="1" ht="15">
      <c r="A949" s="9"/>
      <c r="C949" s="1"/>
      <c r="D949" s="7"/>
      <c r="E949" s="1"/>
      <c r="F949" s="49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F949" s="40"/>
      <c r="AG949" s="40"/>
    </row>
    <row r="950" spans="1:33" s="2" customFormat="1" ht="15">
      <c r="A950" s="9"/>
      <c r="C950" s="1"/>
      <c r="D950" s="7"/>
      <c r="E950" s="1"/>
      <c r="F950" s="49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F950" s="40"/>
      <c r="AG950" s="40"/>
    </row>
    <row r="951" spans="1:33" s="2" customFormat="1" ht="15">
      <c r="A951" s="9"/>
      <c r="C951" s="1"/>
      <c r="D951" s="7"/>
      <c r="E951" s="1"/>
      <c r="F951" s="49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F951" s="40"/>
      <c r="AG951" s="40"/>
    </row>
    <row r="952" spans="1:33" s="2" customFormat="1" ht="15">
      <c r="A952" s="9"/>
      <c r="C952" s="1"/>
      <c r="D952" s="7"/>
      <c r="E952" s="1"/>
      <c r="F952" s="49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F952" s="40"/>
      <c r="AG952" s="40"/>
    </row>
    <row r="953" spans="1:33" s="2" customFormat="1" ht="15">
      <c r="A953" s="9"/>
      <c r="C953" s="1"/>
      <c r="D953" s="7"/>
      <c r="E953" s="1"/>
      <c r="F953" s="49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F953" s="40"/>
      <c r="AG953" s="40"/>
    </row>
    <row r="954" spans="1:33" s="2" customFormat="1" ht="15">
      <c r="A954" s="9"/>
      <c r="C954" s="1"/>
      <c r="D954" s="7"/>
      <c r="E954" s="1"/>
      <c r="F954" s="49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F954" s="40"/>
      <c r="AG954" s="40"/>
    </row>
    <row r="955" spans="1:33" s="2" customFormat="1" ht="15">
      <c r="A955" s="9"/>
      <c r="C955" s="1"/>
      <c r="D955" s="7"/>
      <c r="E955" s="1"/>
      <c r="F955" s="49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F955" s="40"/>
      <c r="AG955" s="40"/>
    </row>
    <row r="956" spans="1:33" s="2" customFormat="1" ht="15">
      <c r="A956" s="9"/>
      <c r="C956" s="1"/>
      <c r="D956" s="7"/>
      <c r="E956" s="1"/>
      <c r="F956" s="49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F956" s="40"/>
      <c r="AG956" s="40"/>
    </row>
    <row r="957" spans="1:33" s="2" customFormat="1" ht="15">
      <c r="A957" s="9"/>
      <c r="C957" s="1"/>
      <c r="D957" s="7"/>
      <c r="E957" s="1"/>
      <c r="F957" s="49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F957" s="40"/>
      <c r="AG957" s="40"/>
    </row>
    <row r="958" spans="1:33" s="2" customFormat="1" ht="15">
      <c r="A958" s="9"/>
      <c r="C958" s="1"/>
      <c r="D958" s="7"/>
      <c r="E958" s="1"/>
      <c r="F958" s="49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F958" s="40"/>
      <c r="AG958" s="40"/>
    </row>
    <row r="959" spans="1:33" s="2" customFormat="1" ht="15">
      <c r="A959" s="9"/>
      <c r="C959" s="1"/>
      <c r="D959" s="7"/>
      <c r="E959" s="1"/>
      <c r="F959" s="49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F959" s="40"/>
      <c r="AG959" s="40"/>
    </row>
    <row r="960" spans="1:33" s="2" customFormat="1" ht="15">
      <c r="A960" s="9"/>
      <c r="C960" s="1"/>
      <c r="D960" s="7"/>
      <c r="E960" s="1"/>
      <c r="F960" s="49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F960" s="40"/>
      <c r="AG960" s="40"/>
    </row>
    <row r="961" spans="1:33" s="2" customFormat="1" ht="15">
      <c r="A961" s="9"/>
      <c r="C961" s="1"/>
      <c r="D961" s="7"/>
      <c r="E961" s="1"/>
      <c r="F961" s="49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  <c r="AE961" s="40"/>
      <c r="AF961" s="40"/>
      <c r="AG961" s="40"/>
    </row>
    <row r="962" spans="1:33" s="2" customFormat="1" ht="15">
      <c r="A962" s="9"/>
      <c r="C962" s="1"/>
      <c r="D962" s="7"/>
      <c r="E962" s="1"/>
      <c r="F962" s="49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F962" s="40"/>
      <c r="AG962" s="40"/>
    </row>
    <row r="963" spans="1:33" s="2" customFormat="1" ht="15">
      <c r="A963" s="9"/>
      <c r="C963" s="1"/>
      <c r="D963" s="7"/>
      <c r="E963" s="1"/>
      <c r="F963" s="49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F963" s="40"/>
      <c r="AG963" s="40"/>
    </row>
    <row r="964" spans="1:33" s="2" customFormat="1" ht="15">
      <c r="A964" s="9"/>
      <c r="C964" s="1"/>
      <c r="D964" s="7"/>
      <c r="E964" s="1"/>
      <c r="F964" s="49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F964" s="40"/>
      <c r="AG964" s="40"/>
    </row>
    <row r="965" spans="1:33" s="2" customFormat="1" ht="15">
      <c r="A965" s="9"/>
      <c r="C965" s="1"/>
      <c r="D965" s="7"/>
      <c r="E965" s="1"/>
      <c r="F965" s="49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F965" s="40"/>
      <c r="AG965" s="40"/>
    </row>
    <row r="966" spans="1:33" s="2" customFormat="1" ht="15">
      <c r="A966" s="9"/>
      <c r="C966" s="1"/>
      <c r="D966" s="7"/>
      <c r="E966" s="1"/>
      <c r="F966" s="49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F966" s="40"/>
      <c r="AG966" s="40"/>
    </row>
    <row r="967" spans="1:33" s="2" customFormat="1" ht="15">
      <c r="A967" s="9"/>
      <c r="C967" s="1"/>
      <c r="D967" s="7"/>
      <c r="E967" s="1"/>
      <c r="F967" s="49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F967" s="40"/>
      <c r="AG967" s="40"/>
    </row>
    <row r="968" spans="1:33" s="2" customFormat="1" ht="15">
      <c r="A968" s="9"/>
      <c r="C968" s="1"/>
      <c r="D968" s="7"/>
      <c r="E968" s="1"/>
      <c r="F968" s="49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F968" s="40"/>
      <c r="AG968" s="40"/>
    </row>
    <row r="969" spans="1:33" s="2" customFormat="1" ht="15">
      <c r="A969" s="9"/>
      <c r="C969" s="1"/>
      <c r="D969" s="7"/>
      <c r="E969" s="1"/>
      <c r="F969" s="49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F969" s="40"/>
      <c r="AG969" s="40"/>
    </row>
    <row r="970" spans="1:33" s="2" customFormat="1" ht="15">
      <c r="A970" s="9"/>
      <c r="C970" s="1"/>
      <c r="D970" s="7"/>
      <c r="E970" s="1"/>
      <c r="F970" s="49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F970" s="40"/>
      <c r="AG970" s="40"/>
    </row>
    <row r="971" spans="1:33" s="2" customFormat="1" ht="15">
      <c r="A971" s="9"/>
      <c r="C971" s="1"/>
      <c r="D971" s="7"/>
      <c r="E971" s="1"/>
      <c r="F971" s="49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F971" s="40"/>
      <c r="AG971" s="40"/>
    </row>
    <row r="972" spans="1:33" s="2" customFormat="1" ht="15">
      <c r="A972" s="9"/>
      <c r="C972" s="1"/>
      <c r="D972" s="7"/>
      <c r="E972" s="1"/>
      <c r="F972" s="49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F972" s="40"/>
      <c r="AG972" s="40"/>
    </row>
    <row r="973" spans="1:33" s="2" customFormat="1" ht="15">
      <c r="A973" s="9"/>
      <c r="C973" s="1"/>
      <c r="D973" s="7"/>
      <c r="E973" s="1"/>
      <c r="F973" s="49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F973" s="40"/>
      <c r="AG973" s="40"/>
    </row>
    <row r="974" spans="1:33" s="2" customFormat="1" ht="15">
      <c r="A974" s="9"/>
      <c r="C974" s="1"/>
      <c r="D974" s="7"/>
      <c r="E974" s="1"/>
      <c r="F974" s="49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F974" s="40"/>
      <c r="AG974" s="40"/>
    </row>
    <row r="975" spans="1:33" s="2" customFormat="1" ht="15">
      <c r="A975" s="9"/>
      <c r="C975" s="1"/>
      <c r="D975" s="7"/>
      <c r="E975" s="1"/>
      <c r="F975" s="49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F975" s="40"/>
      <c r="AG975" s="40"/>
    </row>
    <row r="976" spans="1:33" s="2" customFormat="1" ht="15">
      <c r="A976" s="9"/>
      <c r="C976" s="1"/>
      <c r="D976" s="7"/>
      <c r="E976" s="1"/>
      <c r="F976" s="49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F976" s="40"/>
      <c r="AG976" s="40"/>
    </row>
    <row r="977" spans="1:33" s="2" customFormat="1" ht="15">
      <c r="A977" s="9"/>
      <c r="C977" s="1"/>
      <c r="D977" s="7"/>
      <c r="E977" s="1"/>
      <c r="F977" s="49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F977" s="40"/>
      <c r="AG977" s="40"/>
    </row>
    <row r="978" spans="1:33" s="2" customFormat="1" ht="15">
      <c r="A978" s="9"/>
      <c r="C978" s="1"/>
      <c r="D978" s="7"/>
      <c r="E978" s="1"/>
      <c r="F978" s="49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F978" s="40"/>
      <c r="AG978" s="40"/>
    </row>
    <row r="979" spans="1:33" s="2" customFormat="1" ht="15">
      <c r="A979" s="9"/>
      <c r="C979" s="1"/>
      <c r="D979" s="7"/>
      <c r="E979" s="1"/>
      <c r="F979" s="49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F979" s="40"/>
      <c r="AG979" s="40"/>
    </row>
    <row r="980" spans="1:33" s="2" customFormat="1" ht="15">
      <c r="A980" s="9"/>
      <c r="C980" s="1"/>
      <c r="D980" s="7"/>
      <c r="E980" s="1"/>
      <c r="F980" s="49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F980" s="40"/>
      <c r="AG980" s="40"/>
    </row>
    <row r="981" spans="1:33" s="2" customFormat="1" ht="15">
      <c r="A981" s="9"/>
      <c r="C981" s="1"/>
      <c r="D981" s="7"/>
      <c r="E981" s="1"/>
      <c r="F981" s="49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F981" s="40"/>
      <c r="AG981" s="40"/>
    </row>
    <row r="982" spans="1:33" s="2" customFormat="1" ht="15">
      <c r="A982" s="9"/>
      <c r="C982" s="1"/>
      <c r="D982" s="7"/>
      <c r="E982" s="1"/>
      <c r="F982" s="49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F982" s="40"/>
      <c r="AG982" s="40"/>
    </row>
    <row r="983" spans="1:33" s="2" customFormat="1" ht="15">
      <c r="A983" s="9"/>
      <c r="C983" s="1"/>
      <c r="D983" s="7"/>
      <c r="E983" s="1"/>
      <c r="F983" s="49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F983" s="40"/>
      <c r="AG983" s="40"/>
    </row>
    <row r="984" spans="1:33" s="2" customFormat="1" ht="15">
      <c r="A984" s="9"/>
      <c r="C984" s="1"/>
      <c r="D984" s="7"/>
      <c r="E984" s="1"/>
      <c r="F984" s="49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F984" s="40"/>
      <c r="AG984" s="40"/>
    </row>
    <row r="985" spans="1:33" s="2" customFormat="1" ht="15">
      <c r="A985" s="9"/>
      <c r="C985" s="1"/>
      <c r="D985" s="7"/>
      <c r="E985" s="1"/>
      <c r="F985" s="49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F985" s="40"/>
      <c r="AG985" s="40"/>
    </row>
    <row r="986" spans="1:33" s="2" customFormat="1" ht="15">
      <c r="A986" s="9"/>
      <c r="C986" s="1"/>
      <c r="D986" s="7"/>
      <c r="E986" s="1"/>
      <c r="F986" s="49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F986" s="40"/>
      <c r="AG986" s="40"/>
    </row>
    <row r="987" spans="1:33" s="2" customFormat="1" ht="15">
      <c r="A987" s="9"/>
      <c r="C987" s="1"/>
      <c r="D987" s="7"/>
      <c r="E987" s="1"/>
      <c r="F987" s="49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F987" s="40"/>
      <c r="AG987" s="40"/>
    </row>
    <row r="988" spans="1:33" s="2" customFormat="1" ht="15">
      <c r="A988" s="9"/>
      <c r="C988" s="1"/>
      <c r="D988" s="7"/>
      <c r="E988" s="1"/>
      <c r="F988" s="49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F988" s="40"/>
      <c r="AG988" s="40"/>
    </row>
    <row r="989" spans="1:33" s="2" customFormat="1" ht="15">
      <c r="A989" s="9"/>
      <c r="C989" s="1"/>
      <c r="D989" s="7"/>
      <c r="E989" s="1"/>
      <c r="F989" s="49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F989" s="40"/>
      <c r="AG989" s="40"/>
    </row>
    <row r="990" spans="1:33" s="2" customFormat="1" ht="15">
      <c r="A990" s="9"/>
      <c r="C990" s="1"/>
      <c r="D990" s="7"/>
      <c r="E990" s="1"/>
      <c r="F990" s="49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F990" s="40"/>
      <c r="AG990" s="40"/>
    </row>
    <row r="991" spans="1:33" s="2" customFormat="1" ht="15">
      <c r="A991" s="9"/>
      <c r="C991" s="1"/>
      <c r="D991" s="7"/>
      <c r="E991" s="1"/>
      <c r="F991" s="49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F991" s="40"/>
      <c r="AG991" s="40"/>
    </row>
    <row r="992" spans="1:33" s="2" customFormat="1" ht="15">
      <c r="A992" s="9"/>
      <c r="C992" s="1"/>
      <c r="D992" s="7"/>
      <c r="E992" s="1"/>
      <c r="F992" s="49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F992" s="40"/>
      <c r="AG992" s="40"/>
    </row>
    <row r="993" spans="1:33" s="2" customFormat="1" ht="15">
      <c r="A993" s="9"/>
      <c r="C993" s="1"/>
      <c r="D993" s="7"/>
      <c r="E993" s="1"/>
      <c r="F993" s="49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F993" s="40"/>
      <c r="AG993" s="40"/>
    </row>
    <row r="994" spans="1:33" s="2" customFormat="1" ht="15">
      <c r="A994" s="9"/>
      <c r="C994" s="1"/>
      <c r="D994" s="7"/>
      <c r="E994" s="1"/>
      <c r="F994" s="49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F994" s="40"/>
      <c r="AG994" s="40"/>
    </row>
    <row r="995" spans="1:33" s="2" customFormat="1" ht="15">
      <c r="A995" s="9"/>
      <c r="C995" s="1"/>
      <c r="D995" s="7"/>
      <c r="E995" s="1"/>
      <c r="F995" s="49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F995" s="40"/>
      <c r="AG995" s="40"/>
    </row>
    <row r="996" spans="1:33" s="2" customFormat="1" ht="15">
      <c r="A996" s="9"/>
      <c r="C996" s="1"/>
      <c r="D996" s="7"/>
      <c r="E996" s="1"/>
      <c r="F996" s="49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F996" s="40"/>
      <c r="AG996" s="40"/>
    </row>
    <row r="997" spans="1:33" s="2" customFormat="1" ht="15">
      <c r="A997" s="9"/>
      <c r="C997" s="1"/>
      <c r="D997" s="7"/>
      <c r="E997" s="1"/>
      <c r="F997" s="49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F997" s="40"/>
      <c r="AG997" s="40"/>
    </row>
    <row r="998" spans="1:33" s="2" customFormat="1" ht="15">
      <c r="A998" s="9"/>
      <c r="C998" s="1"/>
      <c r="D998" s="7"/>
      <c r="E998" s="1"/>
      <c r="F998" s="49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F998" s="40"/>
      <c r="AG998" s="40"/>
    </row>
    <row r="999" spans="1:33" s="2" customFormat="1" ht="15">
      <c r="A999" s="9"/>
      <c r="C999" s="1"/>
      <c r="D999" s="7"/>
      <c r="E999" s="1"/>
      <c r="F999" s="49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F999" s="40"/>
      <c r="AG999" s="40"/>
    </row>
    <row r="1000" spans="1:33" s="2" customFormat="1" ht="15">
      <c r="A1000" s="9"/>
      <c r="C1000" s="1"/>
      <c r="D1000" s="7"/>
      <c r="E1000" s="1"/>
      <c r="F1000" s="49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F1000" s="40"/>
      <c r="AG1000" s="40"/>
    </row>
    <row r="1001" spans="1:33" s="2" customFormat="1" ht="15">
      <c r="A1001" s="9"/>
      <c r="C1001" s="1"/>
      <c r="D1001" s="7"/>
      <c r="E1001" s="1"/>
      <c r="F1001" s="49"/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F1001" s="40"/>
      <c r="AG1001" s="40"/>
    </row>
    <row r="1002" spans="1:33" s="2" customFormat="1" ht="15">
      <c r="A1002" s="9"/>
      <c r="C1002" s="1"/>
      <c r="D1002" s="7"/>
      <c r="E1002" s="1"/>
      <c r="F1002" s="49"/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F1002" s="40"/>
      <c r="AG1002" s="40"/>
    </row>
    <row r="1003" spans="1:33" s="2" customFormat="1" ht="15">
      <c r="A1003" s="9"/>
      <c r="C1003" s="1"/>
      <c r="D1003" s="7"/>
      <c r="E1003" s="1"/>
      <c r="F1003" s="49"/>
      <c r="G1003" s="40"/>
      <c r="H1003" s="40"/>
      <c r="I1003" s="40"/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F1003" s="40"/>
      <c r="AG1003" s="40"/>
    </row>
    <row r="1004" spans="1:33" s="2" customFormat="1" ht="15">
      <c r="A1004" s="9"/>
      <c r="C1004" s="1"/>
      <c r="D1004" s="7"/>
      <c r="E1004" s="1"/>
      <c r="F1004" s="49"/>
      <c r="G1004" s="40"/>
      <c r="H1004" s="40"/>
      <c r="I1004" s="40"/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F1004" s="40"/>
      <c r="AG1004" s="40"/>
    </row>
    <row r="1005" spans="1:33" s="2" customFormat="1" ht="15">
      <c r="A1005" s="9"/>
      <c r="C1005" s="1"/>
      <c r="D1005" s="7"/>
      <c r="E1005" s="1"/>
      <c r="F1005" s="49"/>
      <c r="G1005" s="40"/>
      <c r="H1005" s="40"/>
      <c r="I1005" s="40"/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F1005" s="40"/>
      <c r="AG1005" s="40"/>
    </row>
    <row r="1006" spans="1:33" s="2" customFormat="1" ht="15">
      <c r="A1006" s="9"/>
      <c r="C1006" s="1"/>
      <c r="D1006" s="7"/>
      <c r="E1006" s="1"/>
      <c r="F1006" s="49"/>
      <c r="G1006" s="40"/>
      <c r="H1006" s="40"/>
      <c r="I1006" s="40"/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F1006" s="40"/>
      <c r="AG1006" s="40"/>
    </row>
    <row r="1007" spans="1:33" s="2" customFormat="1" ht="15">
      <c r="A1007" s="9"/>
      <c r="C1007" s="1"/>
      <c r="D1007" s="7"/>
      <c r="E1007" s="1"/>
      <c r="F1007" s="49"/>
      <c r="G1007" s="40"/>
      <c r="H1007" s="40"/>
      <c r="I1007" s="40"/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F1007" s="40"/>
      <c r="AG1007" s="40"/>
    </row>
    <row r="1008" spans="1:33" s="2" customFormat="1" ht="15">
      <c r="A1008" s="9"/>
      <c r="C1008" s="1"/>
      <c r="D1008" s="7"/>
      <c r="E1008" s="1"/>
      <c r="F1008" s="49"/>
      <c r="G1008" s="40"/>
      <c r="H1008" s="40"/>
      <c r="I1008" s="40"/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F1008" s="40"/>
      <c r="AG1008" s="40"/>
    </row>
    <row r="1009" spans="1:33" s="2" customFormat="1" ht="15">
      <c r="A1009" s="9"/>
      <c r="C1009" s="1"/>
      <c r="D1009" s="7"/>
      <c r="E1009" s="1"/>
      <c r="F1009" s="49"/>
      <c r="G1009" s="40"/>
      <c r="H1009" s="40"/>
      <c r="I1009" s="40"/>
      <c r="J1009" s="40"/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0"/>
      <c r="AE1009" s="40"/>
      <c r="AF1009" s="40"/>
      <c r="AG1009" s="40"/>
    </row>
    <row r="1010" spans="1:33" s="2" customFormat="1" ht="15">
      <c r="A1010" s="9"/>
      <c r="C1010" s="1"/>
      <c r="D1010" s="7"/>
      <c r="E1010" s="1"/>
      <c r="F1010" s="49"/>
      <c r="G1010" s="40"/>
      <c r="H1010" s="40"/>
      <c r="I1010" s="40"/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F1010" s="40"/>
      <c r="AG1010" s="40"/>
    </row>
    <row r="1011" spans="1:33" s="2" customFormat="1" ht="15">
      <c r="A1011" s="9"/>
      <c r="C1011" s="1"/>
      <c r="D1011" s="7"/>
      <c r="E1011" s="1"/>
      <c r="F1011" s="49"/>
      <c r="G1011" s="40"/>
      <c r="H1011" s="40"/>
      <c r="I1011" s="40"/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F1011" s="40"/>
      <c r="AG1011" s="40"/>
    </row>
    <row r="1012" spans="1:33" s="2" customFormat="1" ht="15">
      <c r="A1012" s="9"/>
      <c r="C1012" s="1"/>
      <c r="D1012" s="7"/>
      <c r="E1012" s="1"/>
      <c r="F1012" s="49"/>
      <c r="G1012" s="40"/>
      <c r="H1012" s="40"/>
      <c r="I1012" s="40"/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F1012" s="40"/>
      <c r="AG1012" s="40"/>
    </row>
    <row r="1013" spans="1:33" s="2" customFormat="1" ht="15">
      <c r="A1013" s="9"/>
      <c r="C1013" s="1"/>
      <c r="D1013" s="7"/>
      <c r="E1013" s="1"/>
      <c r="F1013" s="49"/>
      <c r="G1013" s="40"/>
      <c r="H1013" s="40"/>
      <c r="I1013" s="40"/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F1013" s="40"/>
      <c r="AG1013" s="40"/>
    </row>
    <row r="1014" spans="1:33" s="2" customFormat="1" ht="15">
      <c r="A1014" s="9"/>
      <c r="C1014" s="1"/>
      <c r="D1014" s="7"/>
      <c r="E1014" s="1"/>
      <c r="F1014" s="49"/>
      <c r="G1014" s="40"/>
      <c r="H1014" s="40"/>
      <c r="I1014" s="40"/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F1014" s="40"/>
      <c r="AG1014" s="40"/>
    </row>
    <row r="1015" spans="1:33" s="2" customFormat="1" ht="15">
      <c r="A1015" s="9"/>
      <c r="C1015" s="1"/>
      <c r="D1015" s="7"/>
      <c r="E1015" s="1"/>
      <c r="F1015" s="49"/>
      <c r="G1015" s="40"/>
      <c r="H1015" s="40"/>
      <c r="I1015" s="40"/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F1015" s="40"/>
      <c r="AG1015" s="40"/>
    </row>
    <row r="1016" spans="1:33" s="2" customFormat="1" ht="15">
      <c r="A1016" s="9"/>
      <c r="C1016" s="1"/>
      <c r="D1016" s="7"/>
      <c r="E1016" s="1"/>
      <c r="F1016" s="49"/>
      <c r="G1016" s="40"/>
      <c r="H1016" s="40"/>
      <c r="I1016" s="40"/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F1016" s="40"/>
      <c r="AG1016" s="40"/>
    </row>
    <row r="1017" spans="1:33" s="2" customFormat="1" ht="15">
      <c r="A1017" s="9"/>
      <c r="C1017" s="1"/>
      <c r="D1017" s="7"/>
      <c r="E1017" s="1"/>
      <c r="F1017" s="49"/>
      <c r="G1017" s="40"/>
      <c r="H1017" s="40"/>
      <c r="I1017" s="40"/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F1017" s="40"/>
      <c r="AG1017" s="40"/>
    </row>
    <row r="1018" spans="1:33" s="2" customFormat="1" ht="15">
      <c r="A1018" s="9"/>
      <c r="C1018" s="1"/>
      <c r="D1018" s="7"/>
      <c r="E1018" s="1"/>
      <c r="F1018" s="49"/>
      <c r="G1018" s="40"/>
      <c r="H1018" s="40"/>
      <c r="I1018" s="40"/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0"/>
      <c r="AE1018" s="40"/>
      <c r="AF1018" s="40"/>
      <c r="AG1018" s="40"/>
    </row>
    <row r="1019" spans="1:33" s="2" customFormat="1" ht="15">
      <c r="A1019" s="9"/>
      <c r="C1019" s="1"/>
      <c r="D1019" s="7"/>
      <c r="E1019" s="1"/>
      <c r="F1019" s="49"/>
      <c r="G1019" s="40"/>
      <c r="H1019" s="40"/>
      <c r="I1019" s="40"/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F1019" s="40"/>
      <c r="AG1019" s="40"/>
    </row>
    <row r="1020" spans="1:33" s="2" customFormat="1" ht="15">
      <c r="A1020" s="9"/>
      <c r="C1020" s="1"/>
      <c r="D1020" s="7"/>
      <c r="E1020" s="1"/>
      <c r="F1020" s="49"/>
      <c r="G1020" s="40"/>
      <c r="H1020" s="40"/>
      <c r="I1020" s="40"/>
      <c r="J1020" s="40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0"/>
      <c r="AE1020" s="40"/>
      <c r="AF1020" s="40"/>
      <c r="AG1020" s="40"/>
    </row>
    <row r="1021" spans="1:33" s="2" customFormat="1" ht="15">
      <c r="A1021" s="9"/>
      <c r="C1021" s="1"/>
      <c r="D1021" s="7"/>
      <c r="E1021" s="1"/>
      <c r="F1021" s="49"/>
      <c r="G1021" s="40"/>
      <c r="H1021" s="40"/>
      <c r="I1021" s="40"/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  <c r="AF1021" s="40"/>
      <c r="AG1021" s="40"/>
    </row>
    <row r="1022" spans="1:33" s="2" customFormat="1" ht="15">
      <c r="A1022" s="9"/>
      <c r="C1022" s="1"/>
      <c r="D1022" s="7"/>
      <c r="E1022" s="1"/>
      <c r="F1022" s="49"/>
      <c r="G1022" s="40"/>
      <c r="H1022" s="40"/>
      <c r="I1022" s="40"/>
      <c r="J1022" s="40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0"/>
      <c r="AE1022" s="40"/>
      <c r="AF1022" s="40"/>
      <c r="AG1022" s="40"/>
    </row>
    <row r="1023" spans="1:33" s="23" customFormat="1" ht="18.75" customHeight="1">
      <c r="A1023" s="9"/>
      <c r="C1023" s="7"/>
      <c r="D1023" s="7"/>
      <c r="E1023" s="1"/>
      <c r="F1023" s="49"/>
      <c r="G1023" s="41"/>
      <c r="H1023" s="41"/>
      <c r="I1023" s="41"/>
      <c r="J1023" s="41"/>
      <c r="K1023" s="41"/>
      <c r="L1023" s="41"/>
      <c r="M1023" s="41"/>
      <c r="N1023" s="41"/>
      <c r="O1023" s="41"/>
      <c r="P1023" s="41"/>
      <c r="Q1023" s="41"/>
      <c r="R1023" s="41"/>
      <c r="S1023" s="41"/>
      <c r="T1023" s="41"/>
      <c r="U1023" s="41"/>
      <c r="V1023" s="41"/>
      <c r="W1023" s="41"/>
      <c r="X1023" s="41"/>
      <c r="Y1023" s="41"/>
      <c r="Z1023" s="41"/>
      <c r="AA1023" s="41"/>
      <c r="AB1023" s="41"/>
      <c r="AC1023" s="41"/>
      <c r="AD1023" s="41"/>
      <c r="AE1023" s="41"/>
      <c r="AF1023" s="41"/>
      <c r="AG1023" s="41"/>
    </row>
    <row r="1024" spans="1:33" s="2" customFormat="1" ht="15">
      <c r="A1024" s="9"/>
      <c r="C1024" s="1"/>
      <c r="D1024" s="7"/>
      <c r="E1024" s="1"/>
      <c r="F1024" s="49"/>
      <c r="G1024" s="40"/>
      <c r="H1024" s="40"/>
      <c r="I1024" s="40"/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0"/>
      <c r="AE1024" s="40"/>
      <c r="AF1024" s="40"/>
      <c r="AG1024" s="40"/>
    </row>
    <row r="1025" spans="1:33" s="2" customFormat="1" ht="15">
      <c r="A1025" s="9"/>
      <c r="C1025" s="1"/>
      <c r="D1025" s="7"/>
      <c r="E1025" s="1"/>
      <c r="F1025" s="49"/>
      <c r="G1025" s="40"/>
      <c r="H1025" s="40"/>
      <c r="I1025" s="40"/>
      <c r="J1025" s="40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F1025" s="40"/>
      <c r="AG1025" s="40"/>
    </row>
    <row r="1026" spans="1:33" s="2" customFormat="1" ht="15">
      <c r="A1026" s="9"/>
      <c r="C1026" s="1"/>
      <c r="D1026" s="7"/>
      <c r="E1026" s="1"/>
      <c r="F1026" s="49"/>
      <c r="G1026" s="40"/>
      <c r="H1026" s="40"/>
      <c r="I1026" s="40"/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F1026" s="40"/>
      <c r="AG1026" s="40"/>
    </row>
    <row r="1027" spans="1:33" s="2" customFormat="1" ht="15">
      <c r="A1027" s="9"/>
      <c r="C1027" s="1"/>
      <c r="D1027" s="7"/>
      <c r="E1027" s="1"/>
      <c r="F1027" s="49"/>
      <c r="G1027" s="40"/>
      <c r="H1027" s="40"/>
      <c r="I1027" s="40"/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0"/>
      <c r="AE1027" s="40"/>
      <c r="AF1027" s="40"/>
      <c r="AG1027" s="40"/>
    </row>
    <row r="1028" spans="1:33" s="2" customFormat="1" ht="15">
      <c r="A1028" s="9"/>
      <c r="C1028" s="1"/>
      <c r="D1028" s="7"/>
      <c r="E1028" s="1"/>
      <c r="F1028" s="49"/>
      <c r="G1028" s="40"/>
      <c r="H1028" s="40"/>
      <c r="I1028" s="40"/>
      <c r="J1028" s="40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0"/>
      <c r="AE1028" s="40"/>
      <c r="AF1028" s="40"/>
      <c r="AG1028" s="40"/>
    </row>
    <row r="1029" spans="1:33" s="2" customFormat="1" ht="15">
      <c r="A1029" s="9"/>
      <c r="C1029" s="1"/>
      <c r="D1029" s="7"/>
      <c r="E1029" s="1"/>
      <c r="F1029" s="49"/>
      <c r="G1029" s="40"/>
      <c r="H1029" s="40"/>
      <c r="I1029" s="40"/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F1029" s="40"/>
      <c r="AG1029" s="40"/>
    </row>
    <row r="1030" spans="1:33" s="2" customFormat="1" ht="15">
      <c r="A1030" s="9"/>
      <c r="C1030" s="1"/>
      <c r="D1030" s="7"/>
      <c r="E1030" s="1"/>
      <c r="F1030" s="49"/>
      <c r="G1030" s="40"/>
      <c r="H1030" s="40"/>
      <c r="I1030" s="40"/>
      <c r="J1030" s="40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0"/>
      <c r="AE1030" s="40"/>
      <c r="AF1030" s="40"/>
      <c r="AG1030" s="40"/>
    </row>
    <row r="1031" spans="1:33" s="2" customFormat="1" ht="15">
      <c r="A1031" s="9"/>
      <c r="C1031" s="1"/>
      <c r="D1031" s="7"/>
      <c r="E1031" s="1"/>
      <c r="F1031" s="49"/>
      <c r="G1031" s="40"/>
      <c r="H1031" s="40"/>
      <c r="I1031" s="40"/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0"/>
      <c r="AE1031" s="40"/>
      <c r="AF1031" s="40"/>
      <c r="AG1031" s="40"/>
    </row>
    <row r="1032" spans="1:33" s="2" customFormat="1" ht="15">
      <c r="A1032" s="9"/>
      <c r="C1032" s="1"/>
      <c r="D1032" s="7"/>
      <c r="E1032" s="1"/>
      <c r="F1032" s="49"/>
      <c r="G1032" s="40"/>
      <c r="H1032" s="40"/>
      <c r="I1032" s="40"/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F1032" s="40"/>
      <c r="AG1032" s="40"/>
    </row>
    <row r="1033" spans="1:33" s="2" customFormat="1" ht="15">
      <c r="A1033" s="9"/>
      <c r="C1033" s="1"/>
      <c r="D1033" s="7"/>
      <c r="E1033" s="1"/>
      <c r="F1033" s="49"/>
      <c r="G1033" s="40"/>
      <c r="H1033" s="40"/>
      <c r="I1033" s="40"/>
      <c r="J1033" s="40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F1033" s="40"/>
      <c r="AG1033" s="40"/>
    </row>
    <row r="1034" spans="1:33" s="2" customFormat="1" ht="15">
      <c r="A1034" s="9"/>
      <c r="C1034" s="1"/>
      <c r="D1034" s="7"/>
      <c r="E1034" s="1"/>
      <c r="F1034" s="49"/>
      <c r="G1034" s="40"/>
      <c r="H1034" s="40"/>
      <c r="I1034" s="40"/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F1034" s="40"/>
      <c r="AG1034" s="40"/>
    </row>
    <row r="1035" spans="1:33" s="2" customFormat="1" ht="15">
      <c r="A1035" s="9"/>
      <c r="C1035" s="1"/>
      <c r="D1035" s="7"/>
      <c r="E1035" s="1"/>
      <c r="F1035" s="49"/>
      <c r="G1035" s="40"/>
      <c r="H1035" s="40"/>
      <c r="I1035" s="40"/>
      <c r="J1035" s="40"/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  <c r="U1035" s="40"/>
      <c r="V1035" s="40"/>
      <c r="W1035" s="40"/>
      <c r="X1035" s="40"/>
      <c r="Y1035" s="40"/>
      <c r="Z1035" s="40"/>
      <c r="AA1035" s="40"/>
      <c r="AB1035" s="40"/>
      <c r="AC1035" s="40"/>
      <c r="AD1035" s="40"/>
      <c r="AE1035" s="40"/>
      <c r="AF1035" s="40"/>
      <c r="AG1035" s="40"/>
    </row>
    <row r="1036" spans="1:33" s="2" customFormat="1" ht="15">
      <c r="A1036" s="9"/>
      <c r="C1036" s="1"/>
      <c r="D1036" s="7"/>
      <c r="E1036" s="1"/>
      <c r="F1036" s="49"/>
      <c r="G1036" s="40"/>
      <c r="H1036" s="40"/>
      <c r="I1036" s="40"/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F1036" s="40"/>
      <c r="AG1036" s="40"/>
    </row>
    <row r="1037" spans="1:33" s="2" customFormat="1" ht="15">
      <c r="A1037" s="9"/>
      <c r="C1037" s="1"/>
      <c r="D1037" s="7"/>
      <c r="E1037" s="1"/>
      <c r="F1037" s="49"/>
      <c r="G1037" s="40"/>
      <c r="H1037" s="40"/>
      <c r="I1037" s="40"/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F1037" s="40"/>
      <c r="AG1037" s="40"/>
    </row>
    <row r="1038" spans="1:33" s="2" customFormat="1" ht="15">
      <c r="A1038" s="9"/>
      <c r="C1038" s="1"/>
      <c r="D1038" s="7"/>
      <c r="E1038" s="1"/>
      <c r="F1038" s="49"/>
      <c r="G1038" s="40"/>
      <c r="H1038" s="40"/>
      <c r="I1038" s="40"/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  <c r="X1038" s="40"/>
      <c r="Y1038" s="40"/>
      <c r="Z1038" s="40"/>
      <c r="AA1038" s="40"/>
      <c r="AB1038" s="40"/>
      <c r="AC1038" s="40"/>
      <c r="AD1038" s="40"/>
      <c r="AE1038" s="40"/>
      <c r="AF1038" s="40"/>
      <c r="AG1038" s="40"/>
    </row>
    <row r="1039" spans="1:33" s="2" customFormat="1" ht="15">
      <c r="A1039" s="9"/>
      <c r="C1039" s="1"/>
      <c r="D1039" s="7"/>
      <c r="E1039" s="1"/>
      <c r="F1039" s="49"/>
      <c r="G1039" s="40"/>
      <c r="H1039" s="40"/>
      <c r="I1039" s="40"/>
      <c r="J1039" s="40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F1039" s="40"/>
      <c r="AG1039" s="40"/>
    </row>
    <row r="1040" spans="1:33" s="2" customFormat="1" ht="15">
      <c r="A1040" s="9"/>
      <c r="C1040" s="1"/>
      <c r="D1040" s="7"/>
      <c r="E1040" s="1"/>
      <c r="F1040" s="49"/>
      <c r="G1040" s="40"/>
      <c r="H1040" s="40"/>
      <c r="I1040" s="40"/>
      <c r="J1040" s="40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0"/>
      <c r="AE1040" s="40"/>
      <c r="AF1040" s="40"/>
      <c r="AG1040" s="40"/>
    </row>
    <row r="1041" spans="1:33" s="2" customFormat="1" ht="15">
      <c r="A1041" s="9"/>
      <c r="C1041" s="1"/>
      <c r="D1041" s="7"/>
      <c r="E1041" s="1"/>
      <c r="F1041" s="49"/>
      <c r="G1041" s="40"/>
      <c r="H1041" s="40"/>
      <c r="I1041" s="40"/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0"/>
      <c r="AE1041" s="40"/>
      <c r="AF1041" s="40"/>
      <c r="AG1041" s="40"/>
    </row>
    <row r="1042" spans="1:33" s="2" customFormat="1" ht="15">
      <c r="A1042" s="9"/>
      <c r="C1042" s="1"/>
      <c r="D1042" s="7"/>
      <c r="E1042" s="1"/>
      <c r="F1042" s="49"/>
      <c r="G1042" s="40"/>
      <c r="H1042" s="40"/>
      <c r="I1042" s="40"/>
      <c r="J1042" s="40"/>
      <c r="K1042" s="40"/>
      <c r="L1042" s="40"/>
      <c r="M1042" s="40"/>
      <c r="N1042" s="40"/>
      <c r="O1042" s="40"/>
      <c r="P1042" s="40"/>
      <c r="Q1042" s="40"/>
      <c r="R1042" s="40"/>
      <c r="S1042" s="40"/>
      <c r="T1042" s="40"/>
      <c r="U1042" s="40"/>
      <c r="V1042" s="40"/>
      <c r="W1042" s="40"/>
      <c r="X1042" s="40"/>
      <c r="Y1042" s="40"/>
      <c r="Z1042" s="40"/>
      <c r="AA1042" s="40"/>
      <c r="AB1042" s="40"/>
      <c r="AC1042" s="40"/>
      <c r="AD1042" s="40"/>
      <c r="AE1042" s="40"/>
      <c r="AF1042" s="40"/>
      <c r="AG1042" s="40"/>
    </row>
    <row r="1043" spans="1:33" ht="15">
      <c r="A1043" s="9"/>
      <c r="B1043" s="2"/>
      <c r="C1043" s="1"/>
      <c r="D1043" s="7"/>
      <c r="E1043" s="1"/>
      <c r="F1043" s="49"/>
    </row>
    <row r="1044" spans="1:33" ht="15">
      <c r="A1044" s="9"/>
      <c r="B1044" s="2"/>
      <c r="C1044" s="1"/>
      <c r="D1044" s="7"/>
      <c r="E1044" s="1"/>
      <c r="F1044" s="49"/>
    </row>
    <row r="1045" spans="1:33" s="44" customFormat="1" ht="18.75" customHeight="1">
      <c r="A1045" s="9"/>
      <c r="B1045" s="23"/>
      <c r="C1045" s="7"/>
      <c r="D1045" s="7"/>
      <c r="E1045" s="1"/>
      <c r="F1045" s="49"/>
      <c r="G1045" s="46"/>
      <c r="H1045" s="46"/>
      <c r="I1045" s="46"/>
      <c r="J1045" s="46"/>
      <c r="K1045" s="46"/>
      <c r="L1045" s="46"/>
      <c r="M1045" s="46"/>
      <c r="N1045" s="46"/>
      <c r="O1045" s="46"/>
      <c r="P1045" s="46"/>
      <c r="Q1045" s="46"/>
      <c r="R1045" s="46"/>
      <c r="S1045" s="46"/>
      <c r="T1045" s="46"/>
      <c r="U1045" s="46"/>
      <c r="V1045" s="46"/>
      <c r="W1045" s="46"/>
      <c r="X1045" s="46"/>
      <c r="Y1045" s="46"/>
      <c r="Z1045" s="46"/>
      <c r="AA1045" s="46"/>
      <c r="AB1045" s="46"/>
      <c r="AC1045" s="46"/>
      <c r="AD1045" s="46"/>
      <c r="AE1045" s="46"/>
      <c r="AF1045" s="46"/>
      <c r="AG1045" s="46"/>
    </row>
    <row r="1046" spans="1:33" ht="15">
      <c r="A1046" s="9"/>
      <c r="B1046" s="2"/>
      <c r="C1046" s="1"/>
      <c r="D1046" s="7"/>
      <c r="E1046" s="1"/>
      <c r="F1046" s="49"/>
    </row>
    <row r="1047" spans="1:33" ht="15">
      <c r="A1047" s="9"/>
      <c r="B1047" s="2"/>
      <c r="C1047" s="1"/>
      <c r="D1047" s="7"/>
      <c r="E1047" s="1"/>
      <c r="F1047" s="49"/>
    </row>
    <row r="1048" spans="1:33" ht="15">
      <c r="A1048" s="9"/>
      <c r="B1048" s="2"/>
      <c r="C1048" s="1"/>
      <c r="D1048" s="7"/>
      <c r="E1048" s="1"/>
      <c r="F1048" s="49"/>
    </row>
    <row r="1049" spans="1:33" s="44" customFormat="1" ht="19.5" customHeight="1">
      <c r="A1049" s="9"/>
      <c r="B1049" s="23"/>
      <c r="C1049" s="7"/>
      <c r="D1049" s="7"/>
      <c r="E1049" s="1"/>
      <c r="F1049" s="49"/>
      <c r="G1049" s="46"/>
      <c r="H1049" s="46"/>
      <c r="I1049" s="46"/>
      <c r="J1049" s="46"/>
      <c r="K1049" s="46"/>
      <c r="L1049" s="46"/>
      <c r="M1049" s="46"/>
      <c r="N1049" s="46"/>
      <c r="O1049" s="46"/>
      <c r="P1049" s="46"/>
      <c r="Q1049" s="46"/>
      <c r="R1049" s="46"/>
      <c r="S1049" s="46"/>
      <c r="T1049" s="46"/>
      <c r="U1049" s="46"/>
      <c r="V1049" s="46"/>
      <c r="W1049" s="46"/>
      <c r="X1049" s="46"/>
      <c r="Y1049" s="46"/>
      <c r="Z1049" s="46"/>
      <c r="AA1049" s="46"/>
      <c r="AB1049" s="46"/>
      <c r="AC1049" s="46"/>
      <c r="AD1049" s="46"/>
      <c r="AE1049" s="46"/>
      <c r="AF1049" s="46"/>
      <c r="AG1049" s="46"/>
    </row>
    <row r="1050" spans="1:33" ht="15">
      <c r="A1050" s="9"/>
      <c r="B1050" s="2"/>
      <c r="C1050" s="1"/>
      <c r="D1050" s="7"/>
      <c r="E1050" s="1"/>
      <c r="F1050" s="49"/>
    </row>
    <row r="1051" spans="1:33" ht="15">
      <c r="A1051" s="9"/>
      <c r="B1051" s="2"/>
      <c r="C1051" s="1"/>
      <c r="D1051" s="7"/>
      <c r="E1051" s="1"/>
      <c r="F1051" s="49"/>
    </row>
    <row r="1052" spans="1:33" ht="15">
      <c r="A1052" s="9"/>
      <c r="B1052" s="2"/>
      <c r="C1052" s="1"/>
      <c r="D1052" s="7"/>
      <c r="E1052" s="1"/>
      <c r="F1052" s="49"/>
    </row>
    <row r="1053" spans="1:33" ht="15">
      <c r="A1053" s="9"/>
      <c r="B1053" s="2"/>
      <c r="C1053" s="1"/>
      <c r="D1053" s="7"/>
      <c r="E1053" s="1"/>
      <c r="F1053" s="49"/>
    </row>
    <row r="1054" spans="1:33" ht="15">
      <c r="A1054" s="9"/>
      <c r="B1054" s="2"/>
      <c r="C1054" s="1"/>
      <c r="D1054" s="7"/>
      <c r="E1054" s="1"/>
      <c r="F1054" s="49"/>
    </row>
    <row r="1055" spans="1:33" ht="15">
      <c r="A1055" s="9"/>
      <c r="B1055" s="2"/>
      <c r="C1055" s="1"/>
      <c r="D1055" s="7"/>
      <c r="E1055" s="1"/>
      <c r="F1055" s="49"/>
    </row>
    <row r="1056" spans="1:33" ht="15">
      <c r="A1056" s="9"/>
      <c r="B1056" s="2"/>
      <c r="C1056" s="1"/>
      <c r="D1056" s="7"/>
      <c r="E1056" s="1"/>
      <c r="F1056" s="49"/>
    </row>
    <row r="1057" spans="1:33" ht="15">
      <c r="A1057" s="9"/>
      <c r="B1057" s="2"/>
      <c r="C1057" s="1"/>
      <c r="D1057" s="7"/>
      <c r="E1057" s="1"/>
      <c r="F1057" s="49"/>
    </row>
    <row r="1058" spans="1:33" ht="15">
      <c r="A1058" s="9"/>
      <c r="B1058" s="2"/>
      <c r="C1058" s="1"/>
      <c r="D1058" s="7"/>
      <c r="E1058" s="1"/>
      <c r="F1058" s="49"/>
    </row>
    <row r="1059" spans="1:33" ht="15">
      <c r="A1059" s="9"/>
      <c r="B1059" s="2"/>
      <c r="C1059" s="1"/>
      <c r="D1059" s="7"/>
      <c r="E1059" s="1"/>
      <c r="F1059" s="49"/>
    </row>
    <row r="1060" spans="1:33" ht="15">
      <c r="A1060" s="9"/>
      <c r="B1060" s="2"/>
      <c r="C1060" s="1"/>
      <c r="D1060" s="7"/>
      <c r="E1060" s="1"/>
      <c r="F1060" s="49"/>
    </row>
    <row r="1061" spans="1:33" ht="15">
      <c r="A1061" s="9"/>
      <c r="B1061" s="2"/>
      <c r="C1061" s="1"/>
      <c r="D1061" s="7"/>
      <c r="E1061" s="1"/>
      <c r="F1061" s="49"/>
    </row>
    <row r="1062" spans="1:33" s="2" customFormat="1" ht="15">
      <c r="A1062" s="9"/>
      <c r="C1062" s="1"/>
      <c r="D1062" s="7"/>
      <c r="E1062" s="1"/>
      <c r="F1062" s="49"/>
      <c r="G1062" s="40"/>
      <c r="H1062" s="40"/>
      <c r="I1062" s="40"/>
      <c r="J1062" s="40"/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  <c r="U1062" s="40"/>
      <c r="V1062" s="40"/>
      <c r="W1062" s="40"/>
      <c r="X1062" s="40"/>
      <c r="Y1062" s="40"/>
      <c r="Z1062" s="40"/>
      <c r="AA1062" s="40"/>
      <c r="AB1062" s="40"/>
      <c r="AC1062" s="40"/>
      <c r="AD1062" s="40"/>
      <c r="AE1062" s="40"/>
      <c r="AF1062" s="40"/>
      <c r="AG1062" s="40"/>
    </row>
    <row r="1063" spans="1:33" s="2" customFormat="1" ht="15">
      <c r="A1063" s="9"/>
      <c r="C1063" s="1"/>
      <c r="D1063" s="7"/>
      <c r="E1063" s="1"/>
      <c r="F1063" s="49"/>
      <c r="G1063" s="40"/>
      <c r="H1063" s="40"/>
      <c r="I1063" s="40"/>
      <c r="J1063" s="40"/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  <c r="U1063" s="40"/>
      <c r="V1063" s="40"/>
      <c r="W1063" s="40"/>
      <c r="X1063" s="40"/>
      <c r="Y1063" s="40"/>
      <c r="Z1063" s="40"/>
      <c r="AA1063" s="40"/>
      <c r="AB1063" s="40"/>
      <c r="AC1063" s="40"/>
      <c r="AD1063" s="40"/>
      <c r="AE1063" s="40"/>
      <c r="AF1063" s="40"/>
      <c r="AG1063" s="40"/>
    </row>
    <row r="1064" spans="1:33" s="2" customFormat="1" ht="15">
      <c r="A1064" s="9"/>
      <c r="C1064" s="1"/>
      <c r="D1064" s="7"/>
      <c r="E1064" s="1"/>
      <c r="F1064" s="49"/>
      <c r="G1064" s="40"/>
      <c r="H1064" s="40"/>
      <c r="I1064" s="40"/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  <c r="U1064" s="40"/>
      <c r="V1064" s="40"/>
      <c r="W1064" s="40"/>
      <c r="X1064" s="40"/>
      <c r="Y1064" s="40"/>
      <c r="Z1064" s="40"/>
      <c r="AA1064" s="40"/>
      <c r="AB1064" s="40"/>
      <c r="AC1064" s="40"/>
      <c r="AD1064" s="40"/>
      <c r="AE1064" s="40"/>
      <c r="AF1064" s="40"/>
      <c r="AG1064" s="40"/>
    </row>
    <row r="1065" spans="1:33" s="2" customFormat="1" ht="15">
      <c r="A1065" s="9"/>
      <c r="C1065" s="1"/>
      <c r="D1065" s="7"/>
      <c r="E1065" s="1"/>
      <c r="F1065" s="49"/>
      <c r="G1065" s="40"/>
      <c r="H1065" s="40"/>
      <c r="I1065" s="40"/>
      <c r="J1065" s="40"/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  <c r="U1065" s="40"/>
      <c r="V1065" s="40"/>
      <c r="W1065" s="40"/>
      <c r="X1065" s="40"/>
      <c r="Y1065" s="40"/>
      <c r="Z1065" s="40"/>
      <c r="AA1065" s="40"/>
      <c r="AB1065" s="40"/>
      <c r="AC1065" s="40"/>
      <c r="AD1065" s="40"/>
      <c r="AE1065" s="40"/>
      <c r="AF1065" s="40"/>
      <c r="AG1065" s="40"/>
    </row>
    <row r="1066" spans="1:33" s="2" customFormat="1" ht="15">
      <c r="A1066" s="9"/>
      <c r="C1066" s="1"/>
      <c r="D1066" s="7"/>
      <c r="E1066" s="1"/>
      <c r="F1066" s="49"/>
      <c r="G1066" s="40"/>
      <c r="H1066" s="40"/>
      <c r="I1066" s="40"/>
      <c r="J1066" s="40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0"/>
      <c r="AE1066" s="40"/>
      <c r="AF1066" s="40"/>
      <c r="AG1066" s="40"/>
    </row>
    <row r="1067" spans="1:33" s="2" customFormat="1" ht="15">
      <c r="A1067" s="9"/>
      <c r="C1067" s="1"/>
      <c r="D1067" s="7"/>
      <c r="E1067" s="1"/>
      <c r="F1067" s="49"/>
      <c r="G1067" s="40"/>
      <c r="H1067" s="40"/>
      <c r="I1067" s="40"/>
      <c r="J1067" s="40"/>
      <c r="K1067" s="40"/>
      <c r="L1067" s="40"/>
      <c r="M1067" s="40"/>
      <c r="N1067" s="40"/>
      <c r="O1067" s="40"/>
      <c r="P1067" s="40"/>
      <c r="Q1067" s="40"/>
      <c r="R1067" s="40"/>
      <c r="S1067" s="40"/>
      <c r="T1067" s="40"/>
      <c r="U1067" s="40"/>
      <c r="V1067" s="40"/>
      <c r="W1067" s="40"/>
      <c r="X1067" s="40"/>
      <c r="Y1067" s="40"/>
      <c r="Z1067" s="40"/>
      <c r="AA1067" s="40"/>
      <c r="AB1067" s="40"/>
      <c r="AC1067" s="40"/>
      <c r="AD1067" s="40"/>
      <c r="AE1067" s="40"/>
      <c r="AF1067" s="40"/>
      <c r="AG1067" s="40"/>
    </row>
    <row r="1068" spans="1:33" s="2" customFormat="1" ht="15">
      <c r="A1068" s="9"/>
      <c r="C1068" s="1"/>
      <c r="D1068" s="7"/>
      <c r="E1068" s="1"/>
      <c r="F1068" s="49"/>
      <c r="G1068" s="40"/>
      <c r="H1068" s="40"/>
      <c r="I1068" s="40"/>
      <c r="J1068" s="40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0"/>
      <c r="AE1068" s="40"/>
      <c r="AF1068" s="40"/>
      <c r="AG1068" s="40"/>
    </row>
    <row r="1069" spans="1:33" s="2" customFormat="1" ht="15">
      <c r="A1069" s="9"/>
      <c r="C1069" s="1"/>
      <c r="D1069" s="7"/>
      <c r="E1069" s="1"/>
      <c r="F1069" s="49"/>
      <c r="G1069" s="40"/>
      <c r="H1069" s="40"/>
      <c r="I1069" s="40"/>
      <c r="J1069" s="40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0"/>
      <c r="AE1069" s="40"/>
      <c r="AF1069" s="40"/>
      <c r="AG1069" s="40"/>
    </row>
    <row r="1070" spans="1:33" s="2" customFormat="1" ht="15">
      <c r="A1070" s="9"/>
      <c r="C1070" s="1"/>
      <c r="D1070" s="7"/>
      <c r="E1070" s="1"/>
      <c r="F1070" s="49"/>
      <c r="G1070" s="40"/>
      <c r="H1070" s="40"/>
      <c r="I1070" s="40"/>
      <c r="J1070" s="40"/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  <c r="U1070" s="40"/>
      <c r="V1070" s="40"/>
      <c r="W1070" s="40"/>
      <c r="X1070" s="40"/>
      <c r="Y1070" s="40"/>
      <c r="Z1070" s="40"/>
      <c r="AA1070" s="40"/>
      <c r="AB1070" s="40"/>
      <c r="AC1070" s="40"/>
      <c r="AD1070" s="40"/>
      <c r="AE1070" s="40"/>
      <c r="AF1070" s="40"/>
      <c r="AG1070" s="40"/>
    </row>
    <row r="1071" spans="1:33" s="2" customFormat="1" ht="15">
      <c r="A1071" s="9"/>
      <c r="C1071" s="1"/>
      <c r="D1071" s="7"/>
      <c r="E1071" s="1"/>
      <c r="F1071" s="49"/>
      <c r="G1071" s="40"/>
      <c r="H1071" s="40"/>
      <c r="I1071" s="40"/>
      <c r="J1071" s="40"/>
      <c r="K1071" s="40"/>
      <c r="L1071" s="40"/>
      <c r="M1071" s="40"/>
      <c r="N1071" s="40"/>
      <c r="O1071" s="40"/>
      <c r="P1071" s="40"/>
      <c r="Q1071" s="40"/>
      <c r="R1071" s="40"/>
      <c r="S1071" s="40"/>
      <c r="T1071" s="40"/>
      <c r="U1071" s="40"/>
      <c r="V1071" s="40"/>
      <c r="W1071" s="40"/>
      <c r="X1071" s="40"/>
      <c r="Y1071" s="40"/>
      <c r="Z1071" s="40"/>
      <c r="AA1071" s="40"/>
      <c r="AB1071" s="40"/>
      <c r="AC1071" s="40"/>
      <c r="AD1071" s="40"/>
      <c r="AE1071" s="40"/>
      <c r="AF1071" s="40"/>
      <c r="AG1071" s="40"/>
    </row>
    <row r="1072" spans="1:33" s="2" customFormat="1" ht="15">
      <c r="A1072" s="9"/>
      <c r="C1072" s="1"/>
      <c r="D1072" s="7"/>
      <c r="E1072" s="1"/>
      <c r="F1072" s="49"/>
      <c r="G1072" s="40"/>
      <c r="H1072" s="40"/>
      <c r="I1072" s="40"/>
      <c r="J1072" s="40"/>
      <c r="K1072" s="40"/>
      <c r="L1072" s="40"/>
      <c r="M1072" s="40"/>
      <c r="N1072" s="40"/>
      <c r="O1072" s="40"/>
      <c r="P1072" s="40"/>
      <c r="Q1072" s="40"/>
      <c r="R1072" s="40"/>
      <c r="S1072" s="40"/>
      <c r="T1072" s="40"/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F1072" s="40"/>
      <c r="AG1072" s="40"/>
    </row>
    <row r="1073" spans="1:33" s="2" customFormat="1" ht="15">
      <c r="A1073" s="9"/>
      <c r="C1073" s="1"/>
      <c r="D1073" s="7"/>
      <c r="E1073" s="1"/>
      <c r="F1073" s="49"/>
      <c r="G1073" s="40"/>
      <c r="H1073" s="40"/>
      <c r="I1073" s="40"/>
      <c r="J1073" s="40"/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  <c r="U1073" s="40"/>
      <c r="V1073" s="40"/>
      <c r="W1073" s="40"/>
      <c r="X1073" s="40"/>
      <c r="Y1073" s="40"/>
      <c r="Z1073" s="40"/>
      <c r="AA1073" s="40"/>
      <c r="AB1073" s="40"/>
      <c r="AC1073" s="40"/>
      <c r="AD1073" s="40"/>
      <c r="AE1073" s="40"/>
      <c r="AF1073" s="40"/>
      <c r="AG1073" s="40"/>
    </row>
    <row r="1074" spans="1:33" s="2" customFormat="1" ht="15">
      <c r="A1074" s="9"/>
      <c r="C1074" s="1"/>
      <c r="D1074" s="7"/>
      <c r="E1074" s="1"/>
      <c r="F1074" s="49"/>
      <c r="G1074" s="40"/>
      <c r="H1074" s="40"/>
      <c r="I1074" s="40"/>
      <c r="J1074" s="40"/>
      <c r="K1074" s="40"/>
      <c r="L1074" s="40"/>
      <c r="M1074" s="40"/>
      <c r="N1074" s="40"/>
      <c r="O1074" s="40"/>
      <c r="P1074" s="40"/>
      <c r="Q1074" s="40"/>
      <c r="R1074" s="40"/>
      <c r="S1074" s="40"/>
      <c r="T1074" s="40"/>
      <c r="U1074" s="40"/>
      <c r="V1074" s="40"/>
      <c r="W1074" s="40"/>
      <c r="X1074" s="40"/>
      <c r="Y1074" s="40"/>
      <c r="Z1074" s="40"/>
      <c r="AA1074" s="40"/>
      <c r="AB1074" s="40"/>
      <c r="AC1074" s="40"/>
      <c r="AD1074" s="40"/>
      <c r="AE1074" s="40"/>
      <c r="AF1074" s="40"/>
      <c r="AG1074" s="40"/>
    </row>
    <row r="1075" spans="1:33" s="2" customFormat="1" ht="15">
      <c r="A1075" s="9"/>
      <c r="C1075" s="1"/>
      <c r="D1075" s="7"/>
      <c r="E1075" s="1"/>
      <c r="F1075" s="49"/>
      <c r="G1075" s="40"/>
      <c r="H1075" s="40"/>
      <c r="I1075" s="40"/>
      <c r="J1075" s="40"/>
      <c r="K1075" s="40"/>
      <c r="L1075" s="40"/>
      <c r="M1075" s="40"/>
      <c r="N1075" s="40"/>
      <c r="O1075" s="40"/>
      <c r="P1075" s="40"/>
      <c r="Q1075" s="40"/>
      <c r="R1075" s="40"/>
      <c r="S1075" s="40"/>
      <c r="T1075" s="40"/>
      <c r="U1075" s="40"/>
      <c r="V1075" s="40"/>
      <c r="W1075" s="40"/>
      <c r="X1075" s="40"/>
      <c r="Y1075" s="40"/>
      <c r="Z1075" s="40"/>
      <c r="AA1075" s="40"/>
      <c r="AB1075" s="40"/>
      <c r="AC1075" s="40"/>
      <c r="AD1075" s="40"/>
      <c r="AE1075" s="40"/>
      <c r="AF1075" s="40"/>
      <c r="AG1075" s="40"/>
    </row>
    <row r="1076" spans="1:33" s="2" customFormat="1" ht="15">
      <c r="A1076" s="9"/>
      <c r="C1076" s="1"/>
      <c r="D1076" s="7"/>
      <c r="E1076" s="1"/>
      <c r="F1076" s="49"/>
      <c r="G1076" s="40"/>
      <c r="H1076" s="40"/>
      <c r="I1076" s="40"/>
      <c r="J1076" s="40"/>
      <c r="K1076" s="40"/>
      <c r="L1076" s="40"/>
      <c r="M1076" s="40"/>
      <c r="N1076" s="40"/>
      <c r="O1076" s="40"/>
      <c r="P1076" s="40"/>
      <c r="Q1076" s="40"/>
      <c r="R1076" s="40"/>
      <c r="S1076" s="40"/>
      <c r="T1076" s="40"/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0"/>
      <c r="AE1076" s="40"/>
      <c r="AF1076" s="40"/>
      <c r="AG1076" s="40"/>
    </row>
    <row r="1077" spans="1:33" s="2" customFormat="1" ht="15">
      <c r="A1077" s="9"/>
      <c r="C1077" s="1"/>
      <c r="D1077" s="7"/>
      <c r="E1077" s="1"/>
      <c r="F1077" s="49"/>
      <c r="G1077" s="40"/>
      <c r="H1077" s="40"/>
      <c r="I1077" s="40"/>
      <c r="J1077" s="40"/>
      <c r="K1077" s="40"/>
      <c r="L1077" s="40"/>
      <c r="M1077" s="40"/>
      <c r="N1077" s="40"/>
      <c r="O1077" s="40"/>
      <c r="P1077" s="40"/>
      <c r="Q1077" s="40"/>
      <c r="R1077" s="40"/>
      <c r="S1077" s="40"/>
      <c r="T1077" s="40"/>
      <c r="U1077" s="40"/>
      <c r="V1077" s="40"/>
      <c r="W1077" s="40"/>
      <c r="X1077" s="40"/>
      <c r="Y1077" s="40"/>
      <c r="Z1077" s="40"/>
      <c r="AA1077" s="40"/>
      <c r="AB1077" s="40"/>
      <c r="AC1077" s="40"/>
      <c r="AD1077" s="40"/>
      <c r="AE1077" s="40"/>
      <c r="AF1077" s="40"/>
      <c r="AG1077" s="40"/>
    </row>
    <row r="1078" spans="1:33" s="2" customFormat="1" ht="15">
      <c r="A1078" s="9"/>
      <c r="C1078" s="1"/>
      <c r="D1078" s="7"/>
      <c r="E1078" s="1"/>
      <c r="F1078" s="49"/>
      <c r="G1078" s="40"/>
      <c r="H1078" s="40"/>
      <c r="I1078" s="40"/>
      <c r="J1078" s="40"/>
      <c r="K1078" s="40"/>
      <c r="L1078" s="40"/>
      <c r="M1078" s="40"/>
      <c r="N1078" s="40"/>
      <c r="O1078" s="40"/>
      <c r="P1078" s="40"/>
      <c r="Q1078" s="40"/>
      <c r="R1078" s="40"/>
      <c r="S1078" s="40"/>
      <c r="T1078" s="40"/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0"/>
      <c r="AE1078" s="40"/>
      <c r="AF1078" s="40"/>
      <c r="AG1078" s="40"/>
    </row>
    <row r="1079" spans="1:33" s="2" customFormat="1" ht="15">
      <c r="A1079" s="9"/>
      <c r="C1079" s="1"/>
      <c r="D1079" s="7"/>
      <c r="E1079" s="1"/>
      <c r="F1079" s="49"/>
      <c r="G1079" s="40"/>
      <c r="H1079" s="40"/>
      <c r="I1079" s="40"/>
      <c r="J1079" s="40"/>
      <c r="K1079" s="40"/>
      <c r="L1079" s="40"/>
      <c r="M1079" s="40"/>
      <c r="N1079" s="40"/>
      <c r="O1079" s="40"/>
      <c r="P1079" s="40"/>
      <c r="Q1079" s="40"/>
      <c r="R1079" s="40"/>
      <c r="S1079" s="40"/>
      <c r="T1079" s="40"/>
      <c r="U1079" s="40"/>
      <c r="V1079" s="40"/>
      <c r="W1079" s="40"/>
      <c r="X1079" s="40"/>
      <c r="Y1079" s="40"/>
      <c r="Z1079" s="40"/>
      <c r="AA1079" s="40"/>
      <c r="AB1079" s="40"/>
      <c r="AC1079" s="40"/>
      <c r="AD1079" s="40"/>
      <c r="AE1079" s="40"/>
      <c r="AF1079" s="40"/>
      <c r="AG1079" s="40"/>
    </row>
    <row r="1080" spans="1:33" s="2" customFormat="1" ht="15">
      <c r="A1080" s="9"/>
      <c r="C1080" s="1"/>
      <c r="D1080" s="7"/>
      <c r="E1080" s="1"/>
      <c r="F1080" s="49"/>
      <c r="G1080" s="40"/>
      <c r="H1080" s="40"/>
      <c r="I1080" s="40"/>
      <c r="J1080" s="40"/>
      <c r="K1080" s="40"/>
      <c r="L1080" s="40"/>
      <c r="M1080" s="40"/>
      <c r="N1080" s="40"/>
      <c r="O1080" s="40"/>
      <c r="P1080" s="40"/>
      <c r="Q1080" s="40"/>
      <c r="R1080" s="40"/>
      <c r="S1080" s="40"/>
      <c r="T1080" s="40"/>
      <c r="U1080" s="40"/>
      <c r="V1080" s="40"/>
      <c r="W1080" s="40"/>
      <c r="X1080" s="40"/>
      <c r="Y1080" s="40"/>
      <c r="Z1080" s="40"/>
      <c r="AA1080" s="40"/>
      <c r="AB1080" s="40"/>
      <c r="AC1080" s="40"/>
      <c r="AD1080" s="40"/>
      <c r="AE1080" s="40"/>
      <c r="AF1080" s="40"/>
      <c r="AG1080" s="40"/>
    </row>
    <row r="1081" spans="1:33" s="2" customFormat="1" ht="15">
      <c r="A1081" s="9"/>
      <c r="C1081" s="1"/>
      <c r="D1081" s="7"/>
      <c r="E1081" s="1"/>
      <c r="F1081" s="49"/>
      <c r="G1081" s="40"/>
      <c r="H1081" s="40"/>
      <c r="I1081" s="40"/>
      <c r="J1081" s="40"/>
      <c r="K1081" s="40"/>
      <c r="L1081" s="40"/>
      <c r="M1081" s="40"/>
      <c r="N1081" s="40"/>
      <c r="O1081" s="40"/>
      <c r="P1081" s="40"/>
      <c r="Q1081" s="40"/>
      <c r="R1081" s="40"/>
      <c r="S1081" s="40"/>
      <c r="T1081" s="40"/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0"/>
      <c r="AE1081" s="40"/>
      <c r="AF1081" s="40"/>
      <c r="AG1081" s="40"/>
    </row>
    <row r="1082" spans="1:33" s="2" customFormat="1" ht="15">
      <c r="A1082" s="9"/>
      <c r="C1082" s="1"/>
      <c r="D1082" s="7"/>
      <c r="E1082" s="1"/>
      <c r="F1082" s="49"/>
      <c r="G1082" s="40"/>
      <c r="H1082" s="40"/>
      <c r="I1082" s="40"/>
      <c r="J1082" s="40"/>
      <c r="K1082" s="40"/>
      <c r="L1082" s="40"/>
      <c r="M1082" s="40"/>
      <c r="N1082" s="40"/>
      <c r="O1082" s="40"/>
      <c r="P1082" s="40"/>
      <c r="Q1082" s="40"/>
      <c r="R1082" s="40"/>
      <c r="S1082" s="40"/>
      <c r="T1082" s="40"/>
      <c r="U1082" s="40"/>
      <c r="V1082" s="40"/>
      <c r="W1082" s="40"/>
      <c r="X1082" s="40"/>
      <c r="Y1082" s="40"/>
      <c r="Z1082" s="40"/>
      <c r="AA1082" s="40"/>
      <c r="AB1082" s="40"/>
      <c r="AC1082" s="40"/>
      <c r="AD1082" s="40"/>
      <c r="AE1082" s="40"/>
      <c r="AF1082" s="40"/>
      <c r="AG1082" s="40"/>
    </row>
    <row r="1083" spans="1:33" s="2" customFormat="1" ht="15">
      <c r="A1083" s="9"/>
      <c r="C1083" s="1"/>
      <c r="D1083" s="7"/>
      <c r="E1083" s="1"/>
      <c r="F1083" s="49"/>
      <c r="G1083" s="40"/>
      <c r="H1083" s="40"/>
      <c r="I1083" s="40"/>
      <c r="J1083" s="40"/>
      <c r="K1083" s="40"/>
      <c r="L1083" s="40"/>
      <c r="M1083" s="40"/>
      <c r="N1083" s="40"/>
      <c r="O1083" s="40"/>
      <c r="P1083" s="40"/>
      <c r="Q1083" s="40"/>
      <c r="R1083" s="40"/>
      <c r="S1083" s="40"/>
      <c r="T1083" s="40"/>
      <c r="U1083" s="40"/>
      <c r="V1083" s="40"/>
      <c r="W1083" s="40"/>
      <c r="X1083" s="40"/>
      <c r="Y1083" s="40"/>
      <c r="Z1083" s="40"/>
      <c r="AA1083" s="40"/>
      <c r="AB1083" s="40"/>
      <c r="AC1083" s="40"/>
      <c r="AD1083" s="40"/>
      <c r="AE1083" s="40"/>
      <c r="AF1083" s="40"/>
      <c r="AG1083" s="40"/>
    </row>
    <row r="1084" spans="1:33" s="2" customFormat="1" ht="15">
      <c r="A1084" s="9"/>
      <c r="C1084" s="1"/>
      <c r="D1084" s="7"/>
      <c r="E1084" s="1"/>
      <c r="F1084" s="49"/>
      <c r="G1084" s="40"/>
      <c r="H1084" s="40"/>
      <c r="I1084" s="40"/>
      <c r="J1084" s="40"/>
      <c r="K1084" s="40"/>
      <c r="L1084" s="40"/>
      <c r="M1084" s="40"/>
      <c r="N1084" s="40"/>
      <c r="O1084" s="40"/>
      <c r="P1084" s="40"/>
      <c r="Q1084" s="40"/>
      <c r="R1084" s="40"/>
      <c r="S1084" s="40"/>
      <c r="T1084" s="40"/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0"/>
      <c r="AE1084" s="40"/>
      <c r="AF1084" s="40"/>
      <c r="AG1084" s="40"/>
    </row>
    <row r="1085" spans="1:33" s="2" customFormat="1" ht="15">
      <c r="A1085" s="9"/>
      <c r="C1085" s="1"/>
      <c r="D1085" s="7"/>
      <c r="E1085" s="1"/>
      <c r="F1085" s="49"/>
      <c r="G1085" s="40"/>
      <c r="H1085" s="40"/>
      <c r="I1085" s="40"/>
      <c r="J1085" s="40"/>
      <c r="K1085" s="40"/>
      <c r="L1085" s="40"/>
      <c r="M1085" s="40"/>
      <c r="N1085" s="40"/>
      <c r="O1085" s="40"/>
      <c r="P1085" s="40"/>
      <c r="Q1085" s="40"/>
      <c r="R1085" s="40"/>
      <c r="S1085" s="40"/>
      <c r="T1085" s="40"/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0"/>
      <c r="AE1085" s="40"/>
      <c r="AF1085" s="40"/>
      <c r="AG1085" s="40"/>
    </row>
    <row r="1086" spans="1:33" s="2" customFormat="1" ht="15">
      <c r="A1086" s="9"/>
      <c r="C1086" s="1"/>
      <c r="D1086" s="7"/>
      <c r="E1086" s="1"/>
      <c r="F1086" s="49"/>
      <c r="G1086" s="40"/>
      <c r="H1086" s="40"/>
      <c r="I1086" s="40"/>
      <c r="J1086" s="40"/>
      <c r="K1086" s="40"/>
      <c r="L1086" s="40"/>
      <c r="M1086" s="40"/>
      <c r="N1086" s="40"/>
      <c r="O1086" s="40"/>
      <c r="P1086" s="40"/>
      <c r="Q1086" s="40"/>
      <c r="R1086" s="40"/>
      <c r="S1086" s="40"/>
      <c r="T1086" s="40"/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0"/>
      <c r="AE1086" s="40"/>
      <c r="AF1086" s="40"/>
      <c r="AG1086" s="40"/>
    </row>
    <row r="1087" spans="1:33" s="2" customFormat="1" ht="15">
      <c r="A1087" s="9"/>
      <c r="C1087" s="1"/>
      <c r="D1087" s="7"/>
      <c r="E1087" s="1"/>
      <c r="F1087" s="49"/>
      <c r="G1087" s="40"/>
      <c r="H1087" s="40"/>
      <c r="I1087" s="40"/>
      <c r="J1087" s="40"/>
      <c r="K1087" s="40"/>
      <c r="L1087" s="40"/>
      <c r="M1087" s="40"/>
      <c r="N1087" s="40"/>
      <c r="O1087" s="40"/>
      <c r="P1087" s="40"/>
      <c r="Q1087" s="40"/>
      <c r="R1087" s="40"/>
      <c r="S1087" s="40"/>
      <c r="T1087" s="40"/>
      <c r="U1087" s="40"/>
      <c r="V1087" s="40"/>
      <c r="W1087" s="40"/>
      <c r="X1087" s="40"/>
      <c r="Y1087" s="40"/>
      <c r="Z1087" s="40"/>
      <c r="AA1087" s="40"/>
      <c r="AB1087" s="40"/>
      <c r="AC1087" s="40"/>
      <c r="AD1087" s="40"/>
      <c r="AE1087" s="40"/>
      <c r="AF1087" s="40"/>
      <c r="AG1087" s="40"/>
    </row>
    <row r="1088" spans="1:33" s="2" customFormat="1" ht="15">
      <c r="A1088" s="9"/>
      <c r="C1088" s="1"/>
      <c r="D1088" s="7"/>
      <c r="E1088" s="1"/>
      <c r="F1088" s="49"/>
      <c r="G1088" s="40"/>
      <c r="H1088" s="40"/>
      <c r="I1088" s="40"/>
      <c r="J1088" s="40"/>
      <c r="K1088" s="40"/>
      <c r="L1088" s="40"/>
      <c r="M1088" s="40"/>
      <c r="N1088" s="40"/>
      <c r="O1088" s="40"/>
      <c r="P1088" s="40"/>
      <c r="Q1088" s="40"/>
      <c r="R1088" s="40"/>
      <c r="S1088" s="40"/>
      <c r="T1088" s="40"/>
      <c r="U1088" s="40"/>
      <c r="V1088" s="40"/>
      <c r="W1088" s="40"/>
      <c r="X1088" s="40"/>
      <c r="Y1088" s="40"/>
      <c r="Z1088" s="40"/>
      <c r="AA1088" s="40"/>
      <c r="AB1088" s="40"/>
      <c r="AC1088" s="40"/>
      <c r="AD1088" s="40"/>
      <c r="AE1088" s="40"/>
      <c r="AF1088" s="40"/>
      <c r="AG1088" s="40"/>
    </row>
    <row r="1089" spans="1:33" s="2" customFormat="1" ht="15">
      <c r="A1089" s="9"/>
      <c r="C1089" s="1"/>
      <c r="D1089" s="7"/>
      <c r="E1089" s="1"/>
      <c r="F1089" s="49"/>
      <c r="G1089" s="40"/>
      <c r="H1089" s="40"/>
      <c r="I1089" s="40"/>
      <c r="J1089" s="40"/>
      <c r="K1089" s="40"/>
      <c r="L1089" s="40"/>
      <c r="M1089" s="40"/>
      <c r="N1089" s="40"/>
      <c r="O1089" s="40"/>
      <c r="P1089" s="40"/>
      <c r="Q1089" s="40"/>
      <c r="R1089" s="40"/>
      <c r="S1089" s="40"/>
      <c r="T1089" s="40"/>
      <c r="U1089" s="40"/>
      <c r="V1089" s="40"/>
      <c r="W1089" s="40"/>
      <c r="X1089" s="40"/>
      <c r="Y1089" s="40"/>
      <c r="Z1089" s="40"/>
      <c r="AA1089" s="40"/>
      <c r="AB1089" s="40"/>
      <c r="AC1089" s="40"/>
      <c r="AD1089" s="40"/>
      <c r="AE1089" s="40"/>
      <c r="AF1089" s="40"/>
      <c r="AG1089" s="40"/>
    </row>
    <row r="1090" spans="1:33" s="2" customFormat="1" ht="15">
      <c r="A1090" s="9"/>
      <c r="C1090" s="1"/>
      <c r="D1090" s="7"/>
      <c r="E1090" s="1"/>
      <c r="F1090" s="49"/>
      <c r="G1090" s="40"/>
      <c r="H1090" s="40"/>
      <c r="I1090" s="40"/>
      <c r="J1090" s="40"/>
      <c r="K1090" s="40"/>
      <c r="L1090" s="40"/>
      <c r="M1090" s="40"/>
      <c r="N1090" s="40"/>
      <c r="O1090" s="40"/>
      <c r="P1090" s="40"/>
      <c r="Q1090" s="40"/>
      <c r="R1090" s="40"/>
      <c r="S1090" s="40"/>
      <c r="T1090" s="40"/>
      <c r="U1090" s="40"/>
      <c r="V1090" s="40"/>
      <c r="W1090" s="40"/>
      <c r="X1090" s="40"/>
      <c r="Y1090" s="40"/>
      <c r="Z1090" s="40"/>
      <c r="AA1090" s="40"/>
      <c r="AB1090" s="40"/>
      <c r="AC1090" s="40"/>
      <c r="AD1090" s="40"/>
      <c r="AE1090" s="40"/>
      <c r="AF1090" s="40"/>
      <c r="AG1090" s="40"/>
    </row>
    <row r="1091" spans="1:33" s="2" customFormat="1" ht="15">
      <c r="A1091" s="9"/>
      <c r="C1091" s="1"/>
      <c r="D1091" s="7"/>
      <c r="E1091" s="1"/>
      <c r="F1091" s="49"/>
      <c r="G1091" s="40"/>
      <c r="H1091" s="40"/>
      <c r="I1091" s="40"/>
      <c r="J1091" s="40"/>
      <c r="K1091" s="40"/>
      <c r="L1091" s="40"/>
      <c r="M1091" s="40"/>
      <c r="N1091" s="40"/>
      <c r="O1091" s="40"/>
      <c r="P1091" s="40"/>
      <c r="Q1091" s="40"/>
      <c r="R1091" s="40"/>
      <c r="S1091" s="40"/>
      <c r="T1091" s="40"/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0"/>
      <c r="AE1091" s="40"/>
      <c r="AF1091" s="40"/>
      <c r="AG1091" s="40"/>
    </row>
    <row r="1092" spans="1:33" s="2" customFormat="1" ht="15">
      <c r="A1092" s="9"/>
      <c r="C1092" s="1"/>
      <c r="D1092" s="7"/>
      <c r="E1092" s="1"/>
      <c r="F1092" s="49"/>
      <c r="G1092" s="40"/>
      <c r="H1092" s="40"/>
      <c r="I1092" s="40"/>
      <c r="J1092" s="40"/>
      <c r="K1092" s="40"/>
      <c r="L1092" s="40"/>
      <c r="M1092" s="40"/>
      <c r="N1092" s="40"/>
      <c r="O1092" s="40"/>
      <c r="P1092" s="40"/>
      <c r="Q1092" s="40"/>
      <c r="R1092" s="40"/>
      <c r="S1092" s="40"/>
      <c r="T1092" s="40"/>
      <c r="U1092" s="40"/>
      <c r="V1092" s="40"/>
      <c r="W1092" s="40"/>
      <c r="X1092" s="40"/>
      <c r="Y1092" s="40"/>
      <c r="Z1092" s="40"/>
      <c r="AA1092" s="40"/>
      <c r="AB1092" s="40"/>
      <c r="AC1092" s="40"/>
      <c r="AD1092" s="40"/>
      <c r="AE1092" s="40"/>
      <c r="AF1092" s="40"/>
      <c r="AG1092" s="40"/>
    </row>
    <row r="1093" spans="1:33" s="2" customFormat="1" ht="15">
      <c r="A1093" s="9"/>
      <c r="C1093" s="1"/>
      <c r="D1093" s="7"/>
      <c r="E1093" s="1"/>
      <c r="F1093" s="49"/>
      <c r="G1093" s="40"/>
      <c r="H1093" s="40"/>
      <c r="I1093" s="40"/>
      <c r="J1093" s="40"/>
      <c r="K1093" s="40"/>
      <c r="L1093" s="40"/>
      <c r="M1093" s="40"/>
      <c r="N1093" s="40"/>
      <c r="O1093" s="40"/>
      <c r="P1093" s="40"/>
      <c r="Q1093" s="40"/>
      <c r="R1093" s="40"/>
      <c r="S1093" s="40"/>
      <c r="T1093" s="40"/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0"/>
      <c r="AE1093" s="40"/>
      <c r="AF1093" s="40"/>
      <c r="AG1093" s="40"/>
    </row>
    <row r="1094" spans="1:33" s="2" customFormat="1" ht="15">
      <c r="A1094" s="9"/>
      <c r="C1094" s="1"/>
      <c r="D1094" s="7"/>
      <c r="E1094" s="1"/>
      <c r="F1094" s="49"/>
      <c r="G1094" s="40"/>
      <c r="H1094" s="40"/>
      <c r="I1094" s="40"/>
      <c r="J1094" s="40"/>
      <c r="K1094" s="40"/>
      <c r="L1094" s="40"/>
      <c r="M1094" s="40"/>
      <c r="N1094" s="40"/>
      <c r="O1094" s="40"/>
      <c r="P1094" s="40"/>
      <c r="Q1094" s="40"/>
      <c r="R1094" s="40"/>
      <c r="S1094" s="40"/>
      <c r="T1094" s="40"/>
      <c r="U1094" s="40"/>
      <c r="V1094" s="40"/>
      <c r="W1094" s="40"/>
      <c r="X1094" s="40"/>
      <c r="Y1094" s="40"/>
      <c r="Z1094" s="40"/>
      <c r="AA1094" s="40"/>
      <c r="AB1094" s="40"/>
      <c r="AC1094" s="40"/>
      <c r="AD1094" s="40"/>
      <c r="AE1094" s="40"/>
      <c r="AF1094" s="40"/>
      <c r="AG1094" s="40"/>
    </row>
    <row r="1095" spans="1:33" s="2" customFormat="1" ht="15">
      <c r="A1095" s="9"/>
      <c r="C1095" s="1"/>
      <c r="D1095" s="7"/>
      <c r="E1095" s="1"/>
      <c r="F1095" s="49"/>
      <c r="G1095" s="40"/>
      <c r="H1095" s="40"/>
      <c r="I1095" s="40"/>
      <c r="J1095" s="40"/>
      <c r="K1095" s="40"/>
      <c r="L1095" s="40"/>
      <c r="M1095" s="40"/>
      <c r="N1095" s="40"/>
      <c r="O1095" s="40"/>
      <c r="P1095" s="40"/>
      <c r="Q1095" s="40"/>
      <c r="R1095" s="40"/>
      <c r="S1095" s="40"/>
      <c r="T1095" s="40"/>
      <c r="U1095" s="40"/>
      <c r="V1095" s="40"/>
      <c r="W1095" s="40"/>
      <c r="X1095" s="40"/>
      <c r="Y1095" s="40"/>
      <c r="Z1095" s="40"/>
      <c r="AA1095" s="40"/>
      <c r="AB1095" s="40"/>
      <c r="AC1095" s="40"/>
      <c r="AD1095" s="40"/>
      <c r="AE1095" s="40"/>
      <c r="AF1095" s="40"/>
      <c r="AG1095" s="40"/>
    </row>
    <row r="1096" spans="1:33" s="2" customFormat="1" ht="15">
      <c r="A1096" s="9"/>
      <c r="C1096" s="1"/>
      <c r="D1096" s="7"/>
      <c r="E1096" s="1"/>
      <c r="F1096" s="49"/>
      <c r="G1096" s="40"/>
      <c r="H1096" s="40"/>
      <c r="I1096" s="40"/>
      <c r="J1096" s="40"/>
      <c r="K1096" s="40"/>
      <c r="L1096" s="40"/>
      <c r="M1096" s="40"/>
      <c r="N1096" s="40"/>
      <c r="O1096" s="40"/>
      <c r="P1096" s="40"/>
      <c r="Q1096" s="40"/>
      <c r="R1096" s="40"/>
      <c r="S1096" s="40"/>
      <c r="T1096" s="40"/>
      <c r="U1096" s="40"/>
      <c r="V1096" s="40"/>
      <c r="W1096" s="40"/>
      <c r="X1096" s="40"/>
      <c r="Y1096" s="40"/>
      <c r="Z1096" s="40"/>
      <c r="AA1096" s="40"/>
      <c r="AB1096" s="40"/>
      <c r="AC1096" s="40"/>
      <c r="AD1096" s="40"/>
      <c r="AE1096" s="40"/>
      <c r="AF1096" s="40"/>
      <c r="AG1096" s="40"/>
    </row>
    <row r="1097" spans="1:33" s="2" customFormat="1" ht="15">
      <c r="A1097" s="9"/>
      <c r="C1097" s="1"/>
      <c r="D1097" s="7"/>
      <c r="E1097" s="1"/>
      <c r="F1097" s="49"/>
      <c r="G1097" s="40"/>
      <c r="H1097" s="40"/>
      <c r="I1097" s="40"/>
      <c r="J1097" s="40"/>
      <c r="K1097" s="40"/>
      <c r="L1097" s="40"/>
      <c r="M1097" s="40"/>
      <c r="N1097" s="40"/>
      <c r="O1097" s="40"/>
      <c r="P1097" s="40"/>
      <c r="Q1097" s="40"/>
      <c r="R1097" s="40"/>
      <c r="S1097" s="40"/>
      <c r="T1097" s="40"/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F1097" s="40"/>
      <c r="AG1097" s="40"/>
    </row>
    <row r="1098" spans="1:33" s="2" customFormat="1" ht="15">
      <c r="A1098" s="9"/>
      <c r="C1098" s="1"/>
      <c r="D1098" s="7"/>
      <c r="E1098" s="1"/>
      <c r="F1098" s="49"/>
      <c r="G1098" s="40"/>
      <c r="H1098" s="40"/>
      <c r="I1098" s="40"/>
      <c r="J1098" s="40"/>
      <c r="K1098" s="40"/>
      <c r="L1098" s="40"/>
      <c r="M1098" s="40"/>
      <c r="N1098" s="40"/>
      <c r="O1098" s="40"/>
      <c r="P1098" s="40"/>
      <c r="Q1098" s="40"/>
      <c r="R1098" s="40"/>
      <c r="S1098" s="40"/>
      <c r="T1098" s="40"/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0"/>
      <c r="AE1098" s="40"/>
      <c r="AF1098" s="40"/>
      <c r="AG1098" s="40"/>
    </row>
    <row r="1099" spans="1:33" s="23" customFormat="1" ht="18.75" customHeight="1">
      <c r="A1099" s="9"/>
      <c r="C1099" s="7"/>
      <c r="D1099" s="7"/>
      <c r="E1099" s="1"/>
      <c r="F1099" s="49"/>
      <c r="G1099" s="41"/>
      <c r="H1099" s="41"/>
      <c r="I1099" s="41"/>
      <c r="J1099" s="41"/>
      <c r="K1099" s="41"/>
      <c r="L1099" s="41"/>
      <c r="M1099" s="41"/>
      <c r="N1099" s="41"/>
      <c r="O1099" s="41"/>
      <c r="P1099" s="41"/>
      <c r="Q1099" s="41"/>
      <c r="R1099" s="41"/>
      <c r="S1099" s="41"/>
      <c r="T1099" s="41"/>
      <c r="U1099" s="41"/>
      <c r="V1099" s="41"/>
      <c r="W1099" s="41"/>
      <c r="X1099" s="41"/>
      <c r="Y1099" s="41"/>
      <c r="Z1099" s="41"/>
      <c r="AA1099" s="41"/>
      <c r="AB1099" s="41"/>
      <c r="AC1099" s="41"/>
      <c r="AD1099" s="41"/>
      <c r="AE1099" s="41"/>
      <c r="AF1099" s="41"/>
      <c r="AG1099" s="41"/>
    </row>
    <row r="1100" spans="1:33" s="23" customFormat="1" ht="21" customHeight="1">
      <c r="A1100" s="9"/>
      <c r="C1100" s="7"/>
      <c r="D1100" s="7"/>
      <c r="E1100" s="1"/>
      <c r="F1100" s="49"/>
      <c r="G1100" s="41"/>
      <c r="H1100" s="41"/>
      <c r="I1100" s="41"/>
      <c r="J1100" s="41"/>
      <c r="K1100" s="41"/>
      <c r="L1100" s="41"/>
      <c r="M1100" s="41"/>
      <c r="N1100" s="41"/>
      <c r="O1100" s="41"/>
      <c r="P1100" s="41"/>
      <c r="Q1100" s="41"/>
      <c r="R1100" s="41"/>
      <c r="S1100" s="41"/>
      <c r="T1100" s="41"/>
      <c r="U1100" s="41"/>
      <c r="V1100" s="41"/>
      <c r="W1100" s="41"/>
      <c r="X1100" s="41"/>
      <c r="Y1100" s="41"/>
      <c r="Z1100" s="41"/>
      <c r="AA1100" s="41"/>
      <c r="AB1100" s="41"/>
      <c r="AC1100" s="41"/>
      <c r="AD1100" s="41"/>
      <c r="AE1100" s="41"/>
      <c r="AF1100" s="41"/>
      <c r="AG1100" s="41"/>
    </row>
    <row r="1101" spans="1:33" s="2" customFormat="1" ht="15">
      <c r="A1101" s="9"/>
      <c r="C1101" s="1"/>
      <c r="D1101" s="7"/>
      <c r="E1101" s="1"/>
      <c r="F1101" s="49"/>
      <c r="G1101" s="40"/>
      <c r="H1101" s="40"/>
      <c r="I1101" s="40"/>
      <c r="J1101" s="40"/>
      <c r="K1101" s="40"/>
      <c r="L1101" s="40"/>
      <c r="M1101" s="40"/>
      <c r="N1101" s="40"/>
      <c r="O1101" s="40"/>
      <c r="P1101" s="40"/>
      <c r="Q1101" s="40"/>
      <c r="R1101" s="40"/>
      <c r="S1101" s="40"/>
      <c r="T1101" s="40"/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F1101" s="40"/>
      <c r="AG1101" s="40"/>
    </row>
    <row r="1102" spans="1:33" s="23" customFormat="1" ht="24" customHeight="1">
      <c r="A1102" s="9"/>
      <c r="C1102" s="7"/>
      <c r="D1102" s="7"/>
      <c r="E1102" s="1"/>
      <c r="F1102" s="49"/>
      <c r="G1102" s="41"/>
      <c r="H1102" s="41"/>
      <c r="I1102" s="41"/>
      <c r="J1102" s="41"/>
      <c r="K1102" s="41"/>
      <c r="L1102" s="41"/>
      <c r="M1102" s="41"/>
      <c r="N1102" s="41"/>
      <c r="O1102" s="41"/>
      <c r="P1102" s="41"/>
      <c r="Q1102" s="41"/>
      <c r="R1102" s="41"/>
      <c r="S1102" s="41"/>
      <c r="T1102" s="41"/>
      <c r="U1102" s="41"/>
      <c r="V1102" s="41"/>
      <c r="W1102" s="41"/>
      <c r="X1102" s="41"/>
      <c r="Y1102" s="41"/>
      <c r="Z1102" s="41"/>
      <c r="AA1102" s="41"/>
      <c r="AB1102" s="41"/>
      <c r="AC1102" s="41"/>
      <c r="AD1102" s="41"/>
      <c r="AE1102" s="41"/>
      <c r="AF1102" s="41"/>
      <c r="AG1102" s="41"/>
    </row>
    <row r="1103" spans="1:33" s="2" customFormat="1" ht="15">
      <c r="A1103" s="9"/>
      <c r="C1103" s="1"/>
      <c r="D1103" s="7"/>
      <c r="E1103" s="1"/>
      <c r="F1103" s="49"/>
      <c r="G1103" s="40"/>
      <c r="H1103" s="40"/>
      <c r="I1103" s="40"/>
      <c r="J1103" s="40"/>
      <c r="K1103" s="40"/>
      <c r="L1103" s="40"/>
      <c r="M1103" s="40"/>
      <c r="N1103" s="40"/>
      <c r="O1103" s="40"/>
      <c r="P1103" s="40"/>
      <c r="Q1103" s="40"/>
      <c r="R1103" s="40"/>
      <c r="S1103" s="40"/>
      <c r="T1103" s="40"/>
      <c r="U1103" s="40"/>
      <c r="V1103" s="40"/>
      <c r="W1103" s="40"/>
      <c r="X1103" s="40"/>
      <c r="Y1103" s="40"/>
      <c r="Z1103" s="40"/>
      <c r="AA1103" s="40"/>
      <c r="AB1103" s="40"/>
      <c r="AC1103" s="40"/>
      <c r="AD1103" s="40"/>
      <c r="AE1103" s="40"/>
      <c r="AF1103" s="40"/>
      <c r="AG1103" s="40"/>
    </row>
    <row r="1104" spans="1:33" s="2" customFormat="1" ht="15">
      <c r="A1104" s="9"/>
      <c r="C1104" s="1"/>
      <c r="D1104" s="7"/>
      <c r="E1104" s="1"/>
      <c r="F1104" s="49"/>
      <c r="G1104" s="40"/>
      <c r="H1104" s="40"/>
      <c r="I1104" s="40"/>
      <c r="J1104" s="40"/>
      <c r="K1104" s="40"/>
      <c r="L1104" s="40"/>
      <c r="M1104" s="40"/>
      <c r="N1104" s="40"/>
      <c r="O1104" s="40"/>
      <c r="P1104" s="40"/>
      <c r="Q1104" s="40"/>
      <c r="R1104" s="40"/>
      <c r="S1104" s="40"/>
      <c r="T1104" s="40"/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0"/>
      <c r="AE1104" s="40"/>
      <c r="AF1104" s="40"/>
      <c r="AG1104" s="40"/>
    </row>
    <row r="1105" spans="1:33" s="2" customFormat="1" ht="15">
      <c r="A1105" s="9"/>
      <c r="C1105" s="1"/>
      <c r="D1105" s="7"/>
      <c r="E1105" s="1"/>
      <c r="F1105" s="49"/>
      <c r="G1105" s="40"/>
      <c r="H1105" s="40"/>
      <c r="I1105" s="40"/>
      <c r="J1105" s="40"/>
      <c r="K1105" s="40"/>
      <c r="L1105" s="40"/>
      <c r="M1105" s="40"/>
      <c r="N1105" s="40"/>
      <c r="O1105" s="40"/>
      <c r="P1105" s="40"/>
      <c r="Q1105" s="40"/>
      <c r="R1105" s="40"/>
      <c r="S1105" s="40"/>
      <c r="T1105" s="40"/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F1105" s="40"/>
      <c r="AG1105" s="40"/>
    </row>
    <row r="1106" spans="1:33" s="2" customFormat="1" ht="15">
      <c r="A1106" s="9"/>
      <c r="C1106" s="1"/>
      <c r="D1106" s="7"/>
      <c r="E1106" s="1"/>
      <c r="F1106" s="49"/>
      <c r="G1106" s="40"/>
      <c r="H1106" s="40"/>
      <c r="I1106" s="40"/>
      <c r="J1106" s="40"/>
      <c r="K1106" s="40"/>
      <c r="L1106" s="40"/>
      <c r="M1106" s="40"/>
      <c r="N1106" s="40"/>
      <c r="O1106" s="40"/>
      <c r="P1106" s="40"/>
      <c r="Q1106" s="40"/>
      <c r="R1106" s="40"/>
      <c r="S1106" s="40"/>
      <c r="T1106" s="40"/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0"/>
      <c r="AE1106" s="40"/>
      <c r="AF1106" s="40"/>
      <c r="AG1106" s="40"/>
    </row>
    <row r="1107" spans="1:33" s="23" customFormat="1" ht="18" customHeight="1">
      <c r="A1107" s="9"/>
      <c r="C1107" s="7"/>
      <c r="D1107" s="7"/>
      <c r="E1107" s="6"/>
      <c r="F1107" s="8"/>
      <c r="G1107" s="41"/>
      <c r="H1107" s="41"/>
      <c r="I1107" s="41"/>
      <c r="J1107" s="41"/>
      <c r="K1107" s="41"/>
      <c r="L1107" s="41"/>
      <c r="M1107" s="41"/>
      <c r="N1107" s="41"/>
      <c r="O1107" s="41"/>
      <c r="P1107" s="41"/>
      <c r="Q1107" s="41"/>
      <c r="R1107" s="41"/>
      <c r="S1107" s="41"/>
      <c r="T1107" s="41"/>
      <c r="U1107" s="41"/>
      <c r="V1107" s="41"/>
      <c r="W1107" s="41"/>
      <c r="X1107" s="41"/>
      <c r="Y1107" s="41"/>
      <c r="Z1107" s="41"/>
      <c r="AA1107" s="41"/>
      <c r="AB1107" s="41"/>
      <c r="AC1107" s="41"/>
      <c r="AD1107" s="41"/>
      <c r="AE1107" s="41"/>
      <c r="AF1107" s="41"/>
      <c r="AG1107" s="41"/>
    </row>
    <row r="1108" spans="1:33" s="2" customFormat="1" ht="15">
      <c r="A1108" s="9"/>
      <c r="C1108" s="1"/>
      <c r="D1108" s="7"/>
      <c r="E1108" s="1"/>
      <c r="F1108" s="49"/>
      <c r="G1108" s="40"/>
      <c r="H1108" s="40"/>
      <c r="I1108" s="40"/>
      <c r="J1108" s="40"/>
      <c r="K1108" s="40"/>
      <c r="L1108" s="40"/>
      <c r="M1108" s="40"/>
      <c r="N1108" s="40"/>
      <c r="O1108" s="40"/>
      <c r="P1108" s="40"/>
      <c r="Q1108" s="40"/>
      <c r="R1108" s="40"/>
      <c r="S1108" s="40"/>
      <c r="T1108" s="40"/>
      <c r="U1108" s="40"/>
      <c r="V1108" s="40"/>
      <c r="W1108" s="40"/>
      <c r="X1108" s="40"/>
      <c r="Y1108" s="40"/>
      <c r="Z1108" s="40"/>
      <c r="AA1108" s="40"/>
      <c r="AB1108" s="40"/>
      <c r="AC1108" s="40"/>
      <c r="AD1108" s="40"/>
      <c r="AE1108" s="40"/>
      <c r="AF1108" s="40"/>
      <c r="AG1108" s="40"/>
    </row>
    <row r="1109" spans="1:33" s="2" customFormat="1" ht="15">
      <c r="A1109" s="9"/>
      <c r="C1109" s="1"/>
      <c r="D1109" s="7"/>
      <c r="E1109" s="1"/>
      <c r="F1109" s="49"/>
      <c r="G1109" s="40"/>
      <c r="H1109" s="40"/>
      <c r="I1109" s="40"/>
      <c r="J1109" s="40"/>
      <c r="K1109" s="40"/>
      <c r="L1109" s="40"/>
      <c r="M1109" s="40"/>
      <c r="N1109" s="40"/>
      <c r="O1109" s="40"/>
      <c r="P1109" s="40"/>
      <c r="Q1109" s="40"/>
      <c r="R1109" s="40"/>
      <c r="S1109" s="40"/>
      <c r="T1109" s="40"/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0"/>
      <c r="AE1109" s="40"/>
      <c r="AF1109" s="40"/>
      <c r="AG1109" s="40"/>
    </row>
    <row r="1110" spans="1:33" s="2" customFormat="1" ht="15">
      <c r="A1110" s="9"/>
      <c r="C1110" s="1"/>
      <c r="D1110" s="7"/>
      <c r="E1110" s="1"/>
      <c r="F1110" s="49"/>
      <c r="G1110" s="40"/>
      <c r="H1110" s="40"/>
      <c r="I1110" s="40"/>
      <c r="J1110" s="40"/>
      <c r="K1110" s="40"/>
      <c r="L1110" s="40"/>
      <c r="M1110" s="40"/>
      <c r="N1110" s="40"/>
      <c r="O1110" s="40"/>
      <c r="P1110" s="40"/>
      <c r="Q1110" s="40"/>
      <c r="R1110" s="40"/>
      <c r="S1110" s="40"/>
      <c r="T1110" s="40"/>
      <c r="U1110" s="40"/>
      <c r="V1110" s="40"/>
      <c r="W1110" s="40"/>
      <c r="X1110" s="40"/>
      <c r="Y1110" s="40"/>
      <c r="Z1110" s="40"/>
      <c r="AA1110" s="40"/>
      <c r="AB1110" s="40"/>
      <c r="AC1110" s="40"/>
      <c r="AD1110" s="40"/>
      <c r="AE1110" s="40"/>
      <c r="AF1110" s="40"/>
      <c r="AG1110" s="40"/>
    </row>
    <row r="1111" spans="1:33" s="2" customFormat="1" ht="15">
      <c r="A1111" s="9"/>
      <c r="C1111" s="1"/>
      <c r="D1111" s="7"/>
      <c r="E1111" s="1"/>
      <c r="F1111" s="49"/>
      <c r="G1111" s="40"/>
      <c r="H1111" s="40"/>
      <c r="I1111" s="40"/>
      <c r="J1111" s="40"/>
      <c r="K1111" s="40"/>
      <c r="L1111" s="40"/>
      <c r="M1111" s="40"/>
      <c r="N1111" s="40"/>
      <c r="O1111" s="40"/>
      <c r="P1111" s="40"/>
      <c r="Q1111" s="40"/>
      <c r="R1111" s="40"/>
      <c r="S1111" s="40"/>
      <c r="T1111" s="40"/>
      <c r="U1111" s="40"/>
      <c r="V1111" s="40"/>
      <c r="W1111" s="40"/>
      <c r="X1111" s="40"/>
      <c r="Y1111" s="40"/>
      <c r="Z1111" s="40"/>
      <c r="AA1111" s="40"/>
      <c r="AB1111" s="40"/>
      <c r="AC1111" s="40"/>
      <c r="AD1111" s="40"/>
      <c r="AE1111" s="40"/>
      <c r="AF1111" s="40"/>
      <c r="AG1111" s="40"/>
    </row>
    <row r="1112" spans="1:33" s="2" customFormat="1" ht="15">
      <c r="A1112" s="9"/>
      <c r="C1112" s="1"/>
      <c r="D1112" s="7"/>
      <c r="E1112" s="1"/>
      <c r="F1112" s="49"/>
      <c r="G1112" s="40"/>
      <c r="H1112" s="40"/>
      <c r="I1112" s="40"/>
      <c r="J1112" s="40"/>
      <c r="K1112" s="40"/>
      <c r="L1112" s="40"/>
      <c r="M1112" s="40"/>
      <c r="N1112" s="40"/>
      <c r="O1112" s="40"/>
      <c r="P1112" s="40"/>
      <c r="Q1112" s="40"/>
      <c r="R1112" s="40"/>
      <c r="S1112" s="40"/>
      <c r="T1112" s="40"/>
      <c r="U1112" s="40"/>
      <c r="V1112" s="40"/>
      <c r="W1112" s="40"/>
      <c r="X1112" s="40"/>
      <c r="Y1112" s="40"/>
      <c r="Z1112" s="40"/>
      <c r="AA1112" s="40"/>
      <c r="AB1112" s="40"/>
      <c r="AC1112" s="40"/>
      <c r="AD1112" s="40"/>
      <c r="AE1112" s="40"/>
      <c r="AF1112" s="40"/>
      <c r="AG1112" s="40"/>
    </row>
    <row r="1113" spans="1:33" s="2" customFormat="1" ht="15">
      <c r="A1113" s="9"/>
      <c r="C1113" s="1"/>
      <c r="D1113" s="7"/>
      <c r="E1113" s="1"/>
      <c r="F1113" s="49"/>
      <c r="G1113" s="40"/>
      <c r="H1113" s="40"/>
      <c r="I1113" s="40"/>
      <c r="J1113" s="40"/>
      <c r="K1113" s="40"/>
      <c r="L1113" s="40"/>
      <c r="M1113" s="40"/>
      <c r="N1113" s="40"/>
      <c r="O1113" s="40"/>
      <c r="P1113" s="40"/>
      <c r="Q1113" s="40"/>
      <c r="R1113" s="40"/>
      <c r="S1113" s="40"/>
      <c r="T1113" s="40"/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F1113" s="40"/>
      <c r="AG1113" s="40"/>
    </row>
    <row r="1114" spans="1:33" s="2" customFormat="1" ht="15">
      <c r="A1114" s="9"/>
      <c r="C1114" s="1"/>
      <c r="D1114" s="7"/>
      <c r="E1114" s="1"/>
      <c r="F1114" s="49"/>
      <c r="G1114" s="40"/>
      <c r="H1114" s="40"/>
      <c r="I1114" s="40"/>
      <c r="J1114" s="40"/>
      <c r="K1114" s="40"/>
      <c r="L1114" s="40"/>
      <c r="M1114" s="40"/>
      <c r="N1114" s="40"/>
      <c r="O1114" s="40"/>
      <c r="P1114" s="40"/>
      <c r="Q1114" s="40"/>
      <c r="R1114" s="40"/>
      <c r="S1114" s="40"/>
      <c r="T1114" s="40"/>
      <c r="U1114" s="40"/>
      <c r="V1114" s="40"/>
      <c r="W1114" s="40"/>
      <c r="X1114" s="40"/>
      <c r="Y1114" s="40"/>
      <c r="Z1114" s="40"/>
      <c r="AA1114" s="40"/>
      <c r="AB1114" s="40"/>
      <c r="AC1114" s="40"/>
      <c r="AD1114" s="40"/>
      <c r="AE1114" s="40"/>
      <c r="AF1114" s="40"/>
      <c r="AG1114" s="40"/>
    </row>
    <row r="1115" spans="1:33" s="2" customFormat="1" ht="15">
      <c r="A1115" s="9"/>
      <c r="C1115" s="1"/>
      <c r="D1115" s="7"/>
      <c r="E1115" s="1"/>
      <c r="F1115" s="49"/>
      <c r="G1115" s="40"/>
      <c r="H1115" s="40"/>
      <c r="I1115" s="40"/>
      <c r="J1115" s="40"/>
      <c r="K1115" s="40"/>
      <c r="L1115" s="40"/>
      <c r="M1115" s="40"/>
      <c r="N1115" s="40"/>
      <c r="O1115" s="40"/>
      <c r="P1115" s="40"/>
      <c r="Q1115" s="40"/>
      <c r="R1115" s="40"/>
      <c r="S1115" s="40"/>
      <c r="T1115" s="40"/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0"/>
      <c r="AE1115" s="40"/>
      <c r="AF1115" s="40"/>
      <c r="AG1115" s="40"/>
    </row>
    <row r="1116" spans="1:33" s="2" customFormat="1" ht="15">
      <c r="A1116" s="9"/>
      <c r="C1116" s="1"/>
      <c r="D1116" s="7"/>
      <c r="E1116" s="1"/>
      <c r="F1116" s="49"/>
      <c r="G1116" s="40"/>
      <c r="H1116" s="40"/>
      <c r="I1116" s="40"/>
      <c r="J1116" s="40"/>
      <c r="K1116" s="40"/>
      <c r="L1116" s="40"/>
      <c r="M1116" s="40"/>
      <c r="N1116" s="40"/>
      <c r="O1116" s="40"/>
      <c r="P1116" s="40"/>
      <c r="Q1116" s="40"/>
      <c r="R1116" s="40"/>
      <c r="S1116" s="40"/>
      <c r="T1116" s="40"/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0"/>
      <c r="AE1116" s="40"/>
      <c r="AF1116" s="40"/>
      <c r="AG1116" s="40"/>
    </row>
    <row r="1117" spans="1:33" s="23" customFormat="1" ht="18.75" customHeight="1">
      <c r="A1117" s="9"/>
      <c r="C1117" s="7"/>
      <c r="D1117" s="7"/>
      <c r="E1117" s="1"/>
      <c r="F1117" s="49"/>
      <c r="G1117" s="41"/>
      <c r="H1117" s="41"/>
      <c r="I1117" s="41"/>
      <c r="J1117" s="41"/>
      <c r="K1117" s="41"/>
      <c r="L1117" s="41"/>
      <c r="M1117" s="41"/>
      <c r="N1117" s="41"/>
      <c r="O1117" s="41"/>
      <c r="P1117" s="41"/>
      <c r="Q1117" s="41"/>
      <c r="R1117" s="41"/>
      <c r="S1117" s="41"/>
      <c r="T1117" s="41"/>
      <c r="U1117" s="41"/>
      <c r="V1117" s="41"/>
      <c r="W1117" s="41"/>
      <c r="X1117" s="41"/>
      <c r="Y1117" s="41"/>
      <c r="Z1117" s="41"/>
      <c r="AA1117" s="41"/>
      <c r="AB1117" s="41"/>
      <c r="AC1117" s="41"/>
      <c r="AD1117" s="41"/>
      <c r="AE1117" s="41"/>
      <c r="AF1117" s="41"/>
      <c r="AG1117" s="41"/>
    </row>
    <row r="1118" spans="1:33" s="2" customFormat="1" ht="15">
      <c r="A1118" s="9"/>
      <c r="C1118" s="1"/>
      <c r="D1118" s="7"/>
      <c r="E1118" s="1"/>
      <c r="F1118" s="49"/>
      <c r="G1118" s="40"/>
      <c r="H1118" s="40"/>
      <c r="I1118" s="40"/>
      <c r="J1118" s="40"/>
      <c r="K1118" s="40"/>
      <c r="L1118" s="40"/>
      <c r="M1118" s="40"/>
      <c r="N1118" s="40"/>
      <c r="O1118" s="40"/>
      <c r="P1118" s="40"/>
      <c r="Q1118" s="40"/>
      <c r="R1118" s="40"/>
      <c r="S1118" s="40"/>
      <c r="T1118" s="40"/>
      <c r="U1118" s="40"/>
      <c r="V1118" s="40"/>
      <c r="W1118" s="40"/>
      <c r="X1118" s="40"/>
      <c r="Y1118" s="40"/>
      <c r="Z1118" s="40"/>
      <c r="AA1118" s="40"/>
      <c r="AB1118" s="40"/>
      <c r="AC1118" s="40"/>
      <c r="AD1118" s="40"/>
      <c r="AE1118" s="40"/>
      <c r="AF1118" s="40"/>
      <c r="AG1118" s="40"/>
    </row>
    <row r="1119" spans="1:33" s="23" customFormat="1" ht="18.75" customHeight="1">
      <c r="A1119" s="9"/>
      <c r="C1119" s="7"/>
      <c r="D1119" s="7"/>
      <c r="E1119" s="1"/>
      <c r="F1119" s="49"/>
      <c r="G1119" s="41"/>
      <c r="H1119" s="41"/>
      <c r="I1119" s="41"/>
      <c r="J1119" s="41"/>
      <c r="K1119" s="41"/>
      <c r="L1119" s="41"/>
      <c r="M1119" s="41"/>
      <c r="N1119" s="41"/>
      <c r="O1119" s="41"/>
      <c r="P1119" s="41"/>
      <c r="Q1119" s="41"/>
      <c r="R1119" s="41"/>
      <c r="S1119" s="41"/>
      <c r="T1119" s="41"/>
      <c r="U1119" s="41"/>
      <c r="V1119" s="41"/>
      <c r="W1119" s="41"/>
      <c r="X1119" s="41"/>
      <c r="Y1119" s="41"/>
      <c r="Z1119" s="41"/>
      <c r="AA1119" s="41"/>
      <c r="AB1119" s="41"/>
      <c r="AC1119" s="41"/>
      <c r="AD1119" s="41"/>
      <c r="AE1119" s="41"/>
      <c r="AF1119" s="41"/>
      <c r="AG1119" s="41"/>
    </row>
    <row r="1120" spans="1:33" s="2" customFormat="1" ht="15">
      <c r="A1120" s="9"/>
      <c r="C1120" s="1"/>
      <c r="D1120" s="7"/>
      <c r="E1120" s="1"/>
      <c r="F1120" s="49"/>
      <c r="G1120" s="40"/>
      <c r="H1120" s="40"/>
      <c r="I1120" s="40"/>
      <c r="J1120" s="40"/>
      <c r="K1120" s="40"/>
      <c r="L1120" s="40"/>
      <c r="M1120" s="40"/>
      <c r="N1120" s="40"/>
      <c r="O1120" s="40"/>
      <c r="P1120" s="40"/>
      <c r="Q1120" s="40"/>
      <c r="R1120" s="40"/>
      <c r="S1120" s="40"/>
      <c r="T1120" s="40"/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0"/>
      <c r="AE1120" s="40"/>
      <c r="AF1120" s="40"/>
      <c r="AG1120" s="40"/>
    </row>
    <row r="1121" spans="1:33" s="23" customFormat="1" ht="18" customHeight="1">
      <c r="A1121" s="9"/>
      <c r="C1121" s="7"/>
      <c r="D1121" s="7"/>
      <c r="E1121" s="1"/>
      <c r="F1121" s="49"/>
      <c r="G1121" s="41"/>
      <c r="H1121" s="41"/>
      <c r="I1121" s="41"/>
      <c r="J1121" s="41"/>
      <c r="K1121" s="41"/>
      <c r="L1121" s="41"/>
      <c r="M1121" s="41"/>
      <c r="N1121" s="41"/>
      <c r="O1121" s="41"/>
      <c r="P1121" s="41"/>
      <c r="Q1121" s="41"/>
      <c r="R1121" s="41"/>
      <c r="S1121" s="41"/>
      <c r="T1121" s="41"/>
      <c r="U1121" s="41"/>
      <c r="V1121" s="41"/>
      <c r="W1121" s="41"/>
      <c r="X1121" s="41"/>
      <c r="Y1121" s="41"/>
      <c r="Z1121" s="41"/>
      <c r="AA1121" s="41"/>
      <c r="AB1121" s="41"/>
      <c r="AC1121" s="41"/>
      <c r="AD1121" s="41"/>
      <c r="AE1121" s="41"/>
      <c r="AF1121" s="41"/>
      <c r="AG1121" s="41"/>
    </row>
    <row r="1122" spans="1:33" s="2" customFormat="1" ht="15">
      <c r="A1122" s="9"/>
      <c r="C1122" s="1"/>
      <c r="D1122" s="7"/>
      <c r="E1122" s="1"/>
      <c r="F1122" s="49"/>
      <c r="G1122" s="40"/>
      <c r="H1122" s="40"/>
      <c r="I1122" s="40"/>
      <c r="J1122" s="40"/>
      <c r="K1122" s="40"/>
      <c r="L1122" s="40"/>
      <c r="M1122" s="40"/>
      <c r="N1122" s="40"/>
      <c r="O1122" s="40"/>
      <c r="P1122" s="40"/>
      <c r="Q1122" s="40"/>
      <c r="R1122" s="40"/>
      <c r="S1122" s="40"/>
      <c r="T1122" s="40"/>
      <c r="U1122" s="40"/>
      <c r="V1122" s="40"/>
      <c r="W1122" s="40"/>
      <c r="X1122" s="40"/>
      <c r="Y1122" s="40"/>
      <c r="Z1122" s="40"/>
      <c r="AA1122" s="40"/>
      <c r="AB1122" s="40"/>
      <c r="AC1122" s="40"/>
      <c r="AD1122" s="40"/>
      <c r="AE1122" s="40"/>
      <c r="AF1122" s="40"/>
      <c r="AG1122" s="40"/>
    </row>
    <row r="1123" spans="1:33" s="2" customFormat="1" ht="15">
      <c r="A1123" s="9"/>
      <c r="C1123" s="1"/>
      <c r="D1123" s="7"/>
      <c r="E1123" s="1"/>
      <c r="F1123" s="49"/>
      <c r="G1123" s="40"/>
      <c r="H1123" s="40"/>
      <c r="I1123" s="40"/>
      <c r="J1123" s="40"/>
      <c r="K1123" s="40"/>
      <c r="L1123" s="40"/>
      <c r="M1123" s="40"/>
      <c r="N1123" s="40"/>
      <c r="O1123" s="40"/>
      <c r="P1123" s="40"/>
      <c r="Q1123" s="40"/>
      <c r="R1123" s="40"/>
      <c r="S1123" s="40"/>
      <c r="T1123" s="40"/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F1123" s="40"/>
      <c r="AG1123" s="40"/>
    </row>
    <row r="1124" spans="1:33" s="2" customFormat="1" ht="15">
      <c r="A1124" s="9"/>
      <c r="C1124" s="1"/>
      <c r="D1124" s="7"/>
      <c r="E1124" s="1"/>
      <c r="F1124" s="49"/>
      <c r="G1124" s="40"/>
      <c r="H1124" s="40"/>
      <c r="I1124" s="40"/>
      <c r="J1124" s="40"/>
      <c r="K1124" s="40"/>
      <c r="L1124" s="40"/>
      <c r="M1124" s="40"/>
      <c r="N1124" s="40"/>
      <c r="O1124" s="40"/>
      <c r="P1124" s="40"/>
      <c r="Q1124" s="40"/>
      <c r="R1124" s="40"/>
      <c r="S1124" s="40"/>
      <c r="T1124" s="40"/>
      <c r="U1124" s="40"/>
      <c r="V1124" s="40"/>
      <c r="W1124" s="40"/>
      <c r="X1124" s="40"/>
      <c r="Y1124" s="40"/>
      <c r="Z1124" s="40"/>
      <c r="AA1124" s="40"/>
      <c r="AB1124" s="40"/>
      <c r="AC1124" s="40"/>
      <c r="AD1124" s="40"/>
      <c r="AE1124" s="40"/>
      <c r="AF1124" s="40"/>
      <c r="AG1124" s="40"/>
    </row>
    <row r="1125" spans="1:33" s="2" customFormat="1" ht="15">
      <c r="A1125" s="9"/>
      <c r="C1125" s="1"/>
      <c r="D1125" s="7"/>
      <c r="E1125" s="1"/>
      <c r="F1125" s="49"/>
      <c r="G1125" s="40"/>
      <c r="H1125" s="40"/>
      <c r="I1125" s="40"/>
      <c r="J1125" s="40"/>
      <c r="K1125" s="40"/>
      <c r="L1125" s="40"/>
      <c r="M1125" s="40"/>
      <c r="N1125" s="40"/>
      <c r="O1125" s="40"/>
      <c r="P1125" s="40"/>
      <c r="Q1125" s="40"/>
      <c r="R1125" s="40"/>
      <c r="S1125" s="40"/>
      <c r="T1125" s="40"/>
      <c r="U1125" s="40"/>
      <c r="V1125" s="40"/>
      <c r="W1125" s="40"/>
      <c r="X1125" s="40"/>
      <c r="Y1125" s="40"/>
      <c r="Z1125" s="40"/>
      <c r="AA1125" s="40"/>
      <c r="AB1125" s="40"/>
      <c r="AC1125" s="40"/>
      <c r="AD1125" s="40"/>
      <c r="AE1125" s="40"/>
      <c r="AF1125" s="40"/>
      <c r="AG1125" s="40"/>
    </row>
    <row r="1126" spans="1:33" s="2" customFormat="1" ht="15">
      <c r="A1126" s="9"/>
      <c r="C1126" s="1"/>
      <c r="D1126" s="7"/>
      <c r="E1126" s="1"/>
      <c r="F1126" s="49"/>
      <c r="G1126" s="40"/>
      <c r="H1126" s="40"/>
      <c r="I1126" s="40"/>
      <c r="J1126" s="40"/>
      <c r="K1126" s="40"/>
      <c r="L1126" s="40"/>
      <c r="M1126" s="40"/>
      <c r="N1126" s="40"/>
      <c r="O1126" s="40"/>
      <c r="P1126" s="40"/>
      <c r="Q1126" s="40"/>
      <c r="R1126" s="40"/>
      <c r="S1126" s="40"/>
      <c r="T1126" s="40"/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0"/>
      <c r="AE1126" s="40"/>
      <c r="AF1126" s="40"/>
      <c r="AG1126" s="40"/>
    </row>
    <row r="1127" spans="1:33" s="23" customFormat="1" ht="18" customHeight="1">
      <c r="A1127" s="9"/>
      <c r="C1127" s="7"/>
      <c r="D1127" s="7"/>
      <c r="E1127" s="1"/>
      <c r="F1127" s="49"/>
      <c r="G1127" s="41"/>
      <c r="H1127" s="41"/>
      <c r="I1127" s="41"/>
      <c r="J1127" s="41"/>
      <c r="K1127" s="41"/>
      <c r="L1127" s="41"/>
      <c r="M1127" s="41"/>
      <c r="N1127" s="41"/>
      <c r="O1127" s="41"/>
      <c r="P1127" s="41"/>
      <c r="Q1127" s="41"/>
      <c r="R1127" s="41"/>
      <c r="S1127" s="41"/>
      <c r="T1127" s="41"/>
      <c r="U1127" s="41"/>
      <c r="V1127" s="41"/>
      <c r="W1127" s="41"/>
      <c r="X1127" s="41"/>
      <c r="Y1127" s="41"/>
      <c r="Z1127" s="41"/>
      <c r="AA1127" s="41"/>
      <c r="AB1127" s="41"/>
      <c r="AC1127" s="41"/>
      <c r="AD1127" s="41"/>
      <c r="AE1127" s="41"/>
      <c r="AF1127" s="41"/>
      <c r="AG1127" s="41"/>
    </row>
    <row r="1128" spans="1:33" s="23" customFormat="1" ht="18" customHeight="1">
      <c r="A1128" s="9"/>
      <c r="C1128" s="7"/>
      <c r="D1128" s="7"/>
      <c r="E1128" s="1"/>
      <c r="F1128" s="49"/>
      <c r="G1128" s="41"/>
      <c r="H1128" s="41"/>
      <c r="I1128" s="41"/>
      <c r="J1128" s="41"/>
      <c r="K1128" s="41"/>
      <c r="L1128" s="41"/>
      <c r="M1128" s="41"/>
      <c r="N1128" s="41"/>
      <c r="O1128" s="41"/>
      <c r="P1128" s="41"/>
      <c r="Q1128" s="41"/>
      <c r="R1128" s="41"/>
      <c r="S1128" s="41"/>
      <c r="T1128" s="41"/>
      <c r="U1128" s="41"/>
      <c r="V1128" s="41"/>
      <c r="W1128" s="41"/>
      <c r="X1128" s="41"/>
      <c r="Y1128" s="41"/>
      <c r="Z1128" s="41"/>
      <c r="AA1128" s="41"/>
      <c r="AB1128" s="41"/>
      <c r="AC1128" s="41"/>
      <c r="AD1128" s="41"/>
      <c r="AE1128" s="41"/>
      <c r="AF1128" s="41"/>
      <c r="AG1128" s="41"/>
    </row>
    <row r="1129" spans="1:33" s="2" customFormat="1" ht="15">
      <c r="A1129" s="9"/>
      <c r="C1129" s="1"/>
      <c r="D1129" s="7"/>
      <c r="E1129" s="1"/>
      <c r="F1129" s="49"/>
      <c r="G1129" s="40"/>
      <c r="H1129" s="40"/>
      <c r="I1129" s="40"/>
      <c r="J1129" s="40"/>
      <c r="K1129" s="40"/>
      <c r="L1129" s="40"/>
      <c r="M1129" s="40"/>
      <c r="N1129" s="40"/>
      <c r="O1129" s="40"/>
      <c r="P1129" s="40"/>
      <c r="Q1129" s="40"/>
      <c r="R1129" s="40"/>
      <c r="S1129" s="40"/>
      <c r="T1129" s="40"/>
      <c r="U1129" s="40"/>
      <c r="V1129" s="40"/>
      <c r="W1129" s="40"/>
      <c r="X1129" s="40"/>
      <c r="Y1129" s="40"/>
      <c r="Z1129" s="40"/>
      <c r="AA1129" s="40"/>
      <c r="AB1129" s="40"/>
      <c r="AC1129" s="40"/>
      <c r="AD1129" s="40"/>
      <c r="AE1129" s="40"/>
      <c r="AF1129" s="40"/>
      <c r="AG1129" s="40"/>
    </row>
    <row r="1130" spans="1:33" s="2" customFormat="1" ht="15">
      <c r="A1130" s="9"/>
      <c r="C1130" s="1"/>
      <c r="D1130" s="7"/>
      <c r="E1130" s="1"/>
      <c r="F1130" s="49"/>
      <c r="G1130" s="40"/>
      <c r="H1130" s="40"/>
      <c r="I1130" s="40"/>
      <c r="J1130" s="40"/>
      <c r="K1130" s="40"/>
      <c r="L1130" s="40"/>
      <c r="M1130" s="40"/>
      <c r="N1130" s="40"/>
      <c r="O1130" s="40"/>
      <c r="P1130" s="40"/>
      <c r="Q1130" s="40"/>
      <c r="R1130" s="40"/>
      <c r="S1130" s="40"/>
      <c r="T1130" s="40"/>
      <c r="U1130" s="40"/>
      <c r="V1130" s="40"/>
      <c r="W1130" s="40"/>
      <c r="X1130" s="40"/>
      <c r="Y1130" s="40"/>
      <c r="Z1130" s="40"/>
      <c r="AA1130" s="40"/>
      <c r="AB1130" s="40"/>
      <c r="AC1130" s="40"/>
      <c r="AD1130" s="40"/>
      <c r="AE1130" s="40"/>
      <c r="AF1130" s="40"/>
      <c r="AG1130" s="40"/>
    </row>
    <row r="1131" spans="1:33" s="23" customFormat="1" ht="21" customHeight="1">
      <c r="A1131" s="9"/>
      <c r="C1131" s="7"/>
      <c r="D1131" s="7"/>
      <c r="E1131" s="1"/>
      <c r="F1131" s="49"/>
      <c r="G1131" s="41"/>
      <c r="H1131" s="41"/>
      <c r="I1131" s="41"/>
      <c r="J1131" s="41"/>
      <c r="K1131" s="41"/>
      <c r="L1131" s="41"/>
      <c r="M1131" s="41"/>
      <c r="N1131" s="41"/>
      <c r="O1131" s="41"/>
      <c r="P1131" s="41"/>
      <c r="Q1131" s="41"/>
      <c r="R1131" s="41"/>
      <c r="S1131" s="41"/>
      <c r="T1131" s="41"/>
      <c r="U1131" s="41"/>
      <c r="V1131" s="41"/>
      <c r="W1131" s="41"/>
      <c r="X1131" s="41"/>
      <c r="Y1131" s="41"/>
      <c r="Z1131" s="41"/>
      <c r="AA1131" s="41"/>
      <c r="AB1131" s="41"/>
      <c r="AC1131" s="41"/>
      <c r="AD1131" s="41"/>
      <c r="AE1131" s="41"/>
      <c r="AF1131" s="41"/>
      <c r="AG1131" s="41"/>
    </row>
    <row r="1132" spans="1:33" s="2" customFormat="1" ht="15">
      <c r="A1132" s="9"/>
      <c r="C1132" s="1"/>
      <c r="D1132" s="7"/>
      <c r="E1132" s="1"/>
      <c r="F1132" s="49"/>
      <c r="G1132" s="40"/>
      <c r="H1132" s="40"/>
      <c r="I1132" s="40"/>
      <c r="J1132" s="40"/>
      <c r="K1132" s="40"/>
      <c r="L1132" s="40"/>
      <c r="M1132" s="40"/>
      <c r="N1132" s="40"/>
      <c r="O1132" s="40"/>
      <c r="P1132" s="40"/>
      <c r="Q1132" s="40"/>
      <c r="R1132" s="40"/>
      <c r="S1132" s="40"/>
      <c r="T1132" s="40"/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F1132" s="40"/>
      <c r="AG1132" s="40"/>
    </row>
    <row r="1133" spans="1:33" s="2" customFormat="1" ht="15">
      <c r="A1133" s="9"/>
      <c r="C1133" s="1"/>
      <c r="D1133" s="7"/>
      <c r="E1133" s="1"/>
      <c r="F1133" s="49"/>
      <c r="G1133" s="40"/>
      <c r="H1133" s="40"/>
      <c r="I1133" s="40"/>
      <c r="J1133" s="40"/>
      <c r="K1133" s="40"/>
      <c r="L1133" s="40"/>
      <c r="M1133" s="40"/>
      <c r="N1133" s="40"/>
      <c r="O1133" s="40"/>
      <c r="P1133" s="40"/>
      <c r="Q1133" s="40"/>
      <c r="R1133" s="40"/>
      <c r="S1133" s="40"/>
      <c r="T1133" s="40"/>
      <c r="U1133" s="40"/>
      <c r="V1133" s="40"/>
      <c r="W1133" s="40"/>
      <c r="X1133" s="40"/>
      <c r="Y1133" s="40"/>
      <c r="Z1133" s="40"/>
      <c r="AA1133" s="40"/>
      <c r="AB1133" s="40"/>
      <c r="AC1133" s="40"/>
      <c r="AD1133" s="40"/>
      <c r="AE1133" s="40"/>
      <c r="AF1133" s="40"/>
      <c r="AG1133" s="40"/>
    </row>
    <row r="1134" spans="1:33" s="2" customFormat="1" ht="15">
      <c r="A1134" s="9"/>
      <c r="C1134" s="1"/>
      <c r="D1134" s="7"/>
      <c r="E1134" s="1"/>
      <c r="F1134" s="49"/>
      <c r="G1134" s="40"/>
      <c r="H1134" s="40"/>
      <c r="I1134" s="40"/>
      <c r="J1134" s="40"/>
      <c r="K1134" s="40"/>
      <c r="L1134" s="40"/>
      <c r="M1134" s="40"/>
      <c r="N1134" s="40"/>
      <c r="O1134" s="40"/>
      <c r="P1134" s="40"/>
      <c r="Q1134" s="40"/>
      <c r="R1134" s="40"/>
      <c r="S1134" s="40"/>
      <c r="T1134" s="40"/>
      <c r="U1134" s="40"/>
      <c r="V1134" s="40"/>
      <c r="W1134" s="40"/>
      <c r="X1134" s="40"/>
      <c r="Y1134" s="40"/>
      <c r="Z1134" s="40"/>
      <c r="AA1134" s="40"/>
      <c r="AB1134" s="40"/>
      <c r="AC1134" s="40"/>
      <c r="AD1134" s="40"/>
      <c r="AE1134" s="40"/>
      <c r="AF1134" s="40"/>
      <c r="AG1134" s="40"/>
    </row>
    <row r="1135" spans="1:33" s="2" customFormat="1" ht="15">
      <c r="A1135" s="9"/>
      <c r="C1135" s="1"/>
      <c r="D1135" s="7"/>
      <c r="E1135" s="1"/>
      <c r="F1135" s="49"/>
      <c r="G1135" s="40"/>
      <c r="H1135" s="40"/>
      <c r="I1135" s="40"/>
      <c r="J1135" s="40"/>
      <c r="K1135" s="40"/>
      <c r="L1135" s="40"/>
      <c r="M1135" s="40"/>
      <c r="N1135" s="40"/>
      <c r="O1135" s="40"/>
      <c r="P1135" s="40"/>
      <c r="Q1135" s="40"/>
      <c r="R1135" s="40"/>
      <c r="S1135" s="40"/>
      <c r="T1135" s="40"/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F1135" s="40"/>
      <c r="AG1135" s="40"/>
    </row>
    <row r="1136" spans="1:33" ht="15">
      <c r="A1136" s="9"/>
      <c r="B1136" s="2"/>
      <c r="C1136" s="1"/>
      <c r="D1136" s="7"/>
      <c r="E1136" s="1"/>
      <c r="F1136" s="49"/>
    </row>
    <row r="1137" spans="1:33" s="44" customFormat="1" ht="18" customHeight="1">
      <c r="A1137" s="9"/>
      <c r="B1137" s="23"/>
      <c r="C1137" s="7"/>
      <c r="D1137" s="7"/>
      <c r="E1137" s="1"/>
      <c r="F1137" s="49"/>
      <c r="G1137" s="46"/>
      <c r="H1137" s="46"/>
      <c r="I1137" s="46"/>
      <c r="J1137" s="46"/>
      <c r="K1137" s="46"/>
      <c r="L1137" s="46"/>
      <c r="M1137" s="46"/>
      <c r="N1137" s="46"/>
      <c r="O1137" s="46"/>
      <c r="P1137" s="46"/>
      <c r="Q1137" s="46"/>
      <c r="R1137" s="46"/>
      <c r="S1137" s="46"/>
      <c r="T1137" s="46"/>
      <c r="U1137" s="46"/>
      <c r="V1137" s="46"/>
      <c r="W1137" s="46"/>
      <c r="X1137" s="46"/>
      <c r="Y1137" s="46"/>
      <c r="Z1137" s="46"/>
      <c r="AA1137" s="46"/>
      <c r="AB1137" s="46"/>
      <c r="AC1137" s="46"/>
      <c r="AD1137" s="46"/>
      <c r="AE1137" s="46"/>
      <c r="AF1137" s="46"/>
      <c r="AG1137" s="46"/>
    </row>
    <row r="1138" spans="1:33" ht="15">
      <c r="A1138" s="9"/>
      <c r="B1138" s="2"/>
      <c r="C1138" s="1"/>
      <c r="D1138" s="7"/>
      <c r="E1138" s="1"/>
      <c r="F1138" s="49"/>
    </row>
    <row r="1139" spans="1:33" ht="15">
      <c r="A1139" s="9"/>
      <c r="B1139" s="2"/>
      <c r="C1139" s="1"/>
      <c r="D1139" s="7"/>
      <c r="E1139" s="1"/>
      <c r="F1139" s="49"/>
    </row>
    <row r="1140" spans="1:33" ht="15">
      <c r="A1140" s="9"/>
      <c r="B1140" s="2"/>
      <c r="C1140" s="1"/>
      <c r="D1140" s="7"/>
      <c r="E1140" s="1"/>
      <c r="F1140" s="49"/>
    </row>
    <row r="1141" spans="1:33" ht="15">
      <c r="A1141" s="9"/>
      <c r="B1141" s="2"/>
      <c r="C1141" s="1"/>
      <c r="D1141" s="7"/>
      <c r="E1141" s="1"/>
      <c r="F1141" s="49"/>
    </row>
    <row r="1142" spans="1:33" ht="15">
      <c r="A1142" s="9"/>
      <c r="B1142" s="2"/>
      <c r="C1142" s="1"/>
      <c r="D1142" s="7"/>
      <c r="E1142" s="1"/>
      <c r="F1142" s="49"/>
    </row>
    <row r="1143" spans="1:33" ht="15">
      <c r="A1143" s="9"/>
      <c r="B1143" s="2"/>
      <c r="C1143" s="1"/>
      <c r="D1143" s="7"/>
      <c r="E1143" s="1"/>
      <c r="F1143" s="49"/>
    </row>
    <row r="1144" spans="1:33" ht="15">
      <c r="A1144" s="9"/>
      <c r="B1144" s="2"/>
      <c r="C1144" s="1"/>
      <c r="D1144" s="7"/>
      <c r="E1144" s="1"/>
      <c r="F1144" s="49"/>
    </row>
    <row r="1145" spans="1:33" s="44" customFormat="1" ht="18" customHeight="1">
      <c r="A1145" s="9"/>
      <c r="B1145" s="23"/>
      <c r="C1145" s="7"/>
      <c r="D1145" s="7"/>
      <c r="E1145" s="1"/>
      <c r="F1145" s="49"/>
      <c r="G1145" s="46"/>
      <c r="H1145" s="46"/>
      <c r="I1145" s="46"/>
      <c r="J1145" s="46"/>
      <c r="K1145" s="46"/>
      <c r="L1145" s="46"/>
      <c r="M1145" s="46"/>
      <c r="N1145" s="46"/>
      <c r="O1145" s="46"/>
      <c r="P1145" s="46"/>
      <c r="Q1145" s="46"/>
      <c r="R1145" s="46"/>
      <c r="S1145" s="46"/>
      <c r="T1145" s="46"/>
      <c r="U1145" s="46"/>
      <c r="V1145" s="46"/>
      <c r="W1145" s="46"/>
      <c r="X1145" s="46"/>
      <c r="Y1145" s="46"/>
      <c r="Z1145" s="46"/>
      <c r="AA1145" s="46"/>
      <c r="AB1145" s="46"/>
      <c r="AC1145" s="46"/>
      <c r="AD1145" s="46"/>
      <c r="AE1145" s="46"/>
      <c r="AF1145" s="46"/>
      <c r="AG1145" s="46"/>
    </row>
    <row r="1146" spans="1:33" ht="15">
      <c r="A1146" s="9"/>
      <c r="B1146" s="2"/>
      <c r="C1146" s="1"/>
      <c r="D1146" s="7"/>
      <c r="E1146" s="1"/>
      <c r="F1146" s="49"/>
    </row>
    <row r="1147" spans="1:33" ht="15">
      <c r="A1147" s="9"/>
      <c r="B1147" s="2"/>
      <c r="C1147" s="1"/>
      <c r="D1147" s="7"/>
      <c r="E1147" s="1"/>
      <c r="F1147" s="49"/>
    </row>
    <row r="1148" spans="1:33" ht="15">
      <c r="A1148" s="9"/>
      <c r="B1148" s="2"/>
      <c r="C1148" s="1"/>
      <c r="D1148" s="7"/>
      <c r="E1148" s="1"/>
      <c r="F1148" s="49"/>
    </row>
    <row r="1149" spans="1:33" ht="15">
      <c r="A1149" s="9"/>
      <c r="B1149" s="2"/>
      <c r="C1149" s="1"/>
      <c r="D1149" s="7"/>
      <c r="E1149" s="1"/>
      <c r="F1149" s="49"/>
    </row>
    <row r="1150" spans="1:33" ht="15">
      <c r="A1150" s="9"/>
      <c r="B1150" s="2"/>
      <c r="C1150" s="1"/>
      <c r="D1150" s="7"/>
      <c r="E1150" s="1"/>
      <c r="F1150" s="49"/>
    </row>
    <row r="1151" spans="1:33" ht="15">
      <c r="A1151" s="9"/>
      <c r="B1151" s="2"/>
      <c r="C1151" s="1"/>
      <c r="D1151" s="7"/>
      <c r="E1151" s="1"/>
      <c r="F1151" s="49"/>
    </row>
    <row r="1152" spans="1:33" ht="15">
      <c r="A1152" s="9"/>
      <c r="B1152" s="2"/>
      <c r="C1152" s="1"/>
      <c r="D1152" s="7"/>
      <c r="E1152" s="1"/>
      <c r="F1152" s="49"/>
    </row>
    <row r="1153" spans="1:33" ht="15">
      <c r="A1153" s="9"/>
      <c r="B1153" s="2"/>
      <c r="C1153" s="1"/>
      <c r="D1153" s="7"/>
      <c r="E1153" s="1"/>
      <c r="F1153" s="49"/>
    </row>
    <row r="1154" spans="1:33" ht="15">
      <c r="A1154" s="9"/>
      <c r="B1154" s="2"/>
      <c r="C1154" s="1"/>
      <c r="D1154" s="7"/>
      <c r="E1154" s="1"/>
      <c r="F1154" s="49"/>
    </row>
    <row r="1155" spans="1:33" ht="15">
      <c r="A1155" s="9"/>
      <c r="B1155" s="2"/>
      <c r="C1155" s="1"/>
      <c r="D1155" s="7"/>
      <c r="E1155" s="1"/>
      <c r="F1155" s="49"/>
    </row>
    <row r="1156" spans="1:33" ht="15">
      <c r="A1156" s="9"/>
      <c r="B1156" s="2"/>
      <c r="C1156" s="1"/>
      <c r="D1156" s="7"/>
      <c r="E1156" s="1"/>
      <c r="F1156" s="49"/>
    </row>
    <row r="1157" spans="1:33" ht="15">
      <c r="A1157" s="9"/>
      <c r="B1157" s="2"/>
      <c r="C1157" s="1"/>
      <c r="D1157" s="7"/>
      <c r="E1157" s="1"/>
      <c r="F1157" s="49"/>
    </row>
    <row r="1158" spans="1:33" s="44" customFormat="1" ht="16.5" customHeight="1">
      <c r="A1158" s="9"/>
      <c r="B1158" s="23"/>
      <c r="C1158" s="7"/>
      <c r="D1158" s="7"/>
      <c r="E1158" s="1"/>
      <c r="F1158" s="49"/>
      <c r="G1158" s="46"/>
      <c r="H1158" s="46"/>
      <c r="I1158" s="46"/>
      <c r="J1158" s="46"/>
      <c r="K1158" s="46"/>
      <c r="L1158" s="46"/>
      <c r="M1158" s="46"/>
      <c r="N1158" s="46"/>
      <c r="O1158" s="46"/>
      <c r="P1158" s="46"/>
      <c r="Q1158" s="46"/>
      <c r="R1158" s="46"/>
      <c r="S1158" s="46"/>
      <c r="T1158" s="46"/>
      <c r="U1158" s="46"/>
      <c r="V1158" s="46"/>
      <c r="W1158" s="46"/>
      <c r="X1158" s="46"/>
      <c r="Y1158" s="46"/>
      <c r="Z1158" s="46"/>
      <c r="AA1158" s="46"/>
      <c r="AB1158" s="46"/>
      <c r="AC1158" s="46"/>
      <c r="AD1158" s="46"/>
      <c r="AE1158" s="46"/>
      <c r="AF1158" s="46"/>
      <c r="AG1158" s="46"/>
    </row>
    <row r="1159" spans="1:33" ht="15">
      <c r="A1159" s="9"/>
      <c r="B1159" s="2"/>
      <c r="C1159" s="1"/>
      <c r="D1159" s="7"/>
      <c r="E1159" s="1"/>
      <c r="F1159" s="49"/>
    </row>
    <row r="1160" spans="1:33" ht="15">
      <c r="A1160" s="9"/>
      <c r="B1160" s="2"/>
      <c r="C1160" s="1"/>
      <c r="D1160" s="7"/>
      <c r="E1160" s="1"/>
      <c r="F1160" s="49"/>
    </row>
    <row r="1161" spans="1:33" ht="15">
      <c r="A1161" s="9"/>
      <c r="B1161" s="2"/>
      <c r="C1161" s="1"/>
      <c r="D1161" s="7"/>
      <c r="E1161" s="1"/>
      <c r="F1161" s="49"/>
    </row>
    <row r="1162" spans="1:33" ht="15">
      <c r="A1162" s="9"/>
      <c r="B1162" s="2"/>
      <c r="C1162" s="1"/>
      <c r="D1162" s="7"/>
      <c r="E1162" s="1"/>
      <c r="F1162" s="49"/>
    </row>
    <row r="1163" spans="1:33" ht="15">
      <c r="A1163" s="9"/>
      <c r="B1163" s="2"/>
      <c r="C1163" s="1"/>
      <c r="D1163" s="7"/>
      <c r="E1163" s="1"/>
      <c r="F1163" s="1"/>
    </row>
    <row r="1164" spans="1:33" ht="15">
      <c r="A1164" s="9"/>
      <c r="B1164" s="2"/>
      <c r="C1164" s="1"/>
      <c r="D1164" s="7"/>
      <c r="E1164" s="1"/>
      <c r="F1164" s="1"/>
    </row>
    <row r="1165" spans="1:33" ht="15">
      <c r="A1165" s="9"/>
      <c r="B1165" s="2"/>
      <c r="C1165" s="1"/>
      <c r="D1165" s="7"/>
      <c r="E1165" s="1"/>
      <c r="F1165" s="1"/>
    </row>
    <row r="1166" spans="1:33" ht="15">
      <c r="A1166" s="9"/>
      <c r="B1166" s="2"/>
      <c r="C1166" s="1"/>
      <c r="D1166" s="7"/>
      <c r="E1166" s="1"/>
      <c r="F1166" s="1"/>
    </row>
    <row r="1167" spans="1:33" ht="15">
      <c r="A1167" s="9"/>
      <c r="B1167" s="2"/>
      <c r="C1167" s="1"/>
      <c r="D1167" s="7"/>
      <c r="E1167" s="1"/>
      <c r="F1167" s="1"/>
    </row>
    <row r="1168" spans="1:33" ht="15">
      <c r="A1168" s="9"/>
      <c r="B1168" s="2"/>
      <c r="C1168" s="1"/>
      <c r="D1168" s="7"/>
      <c r="E1168" s="1"/>
      <c r="F1168" s="1"/>
    </row>
    <row r="1169" spans="1:6" ht="15">
      <c r="A1169" s="9"/>
      <c r="B1169" s="2"/>
      <c r="C1169" s="1"/>
      <c r="D1169" s="7"/>
      <c r="E1169" s="1"/>
      <c r="F1169" s="1"/>
    </row>
    <row r="1170" spans="1:6" ht="15">
      <c r="A1170" s="9"/>
      <c r="B1170" s="2"/>
      <c r="C1170" s="1"/>
      <c r="D1170" s="7"/>
      <c r="E1170" s="1"/>
      <c r="F1170" s="1"/>
    </row>
    <row r="1171" spans="1:6" ht="15">
      <c r="A1171" s="9"/>
      <c r="B1171" s="2"/>
      <c r="C1171" s="1"/>
      <c r="D1171" s="7"/>
      <c r="E1171" s="1"/>
      <c r="F1171" s="1"/>
    </row>
    <row r="1172" spans="1:6" ht="15">
      <c r="A1172" s="9"/>
      <c r="B1172" s="2"/>
      <c r="C1172" s="1"/>
      <c r="D1172" s="7"/>
      <c r="E1172" s="1"/>
      <c r="F1172" s="1"/>
    </row>
    <row r="1173" spans="1:6" ht="15">
      <c r="A1173" s="9"/>
      <c r="B1173" s="2"/>
      <c r="C1173" s="1"/>
      <c r="D1173" s="7"/>
      <c r="E1173" s="1"/>
      <c r="F1173" s="1"/>
    </row>
    <row r="1174" spans="1:6" ht="15">
      <c r="A1174" s="9"/>
      <c r="B1174" s="2"/>
      <c r="C1174" s="1"/>
      <c r="D1174" s="7"/>
      <c r="E1174" s="1"/>
      <c r="F1174" s="1"/>
    </row>
    <row r="1175" spans="1:6" ht="15">
      <c r="A1175" s="9"/>
      <c r="B1175" s="2"/>
      <c r="C1175" s="1"/>
      <c r="D1175" s="7"/>
      <c r="E1175" s="1"/>
      <c r="F1175" s="1"/>
    </row>
    <row r="1176" spans="1:6" ht="15">
      <c r="A1176" s="9"/>
      <c r="B1176" s="2"/>
      <c r="C1176" s="1"/>
      <c r="D1176" s="7"/>
      <c r="E1176" s="1"/>
      <c r="F1176" s="1"/>
    </row>
    <row r="1177" spans="1:6" ht="15">
      <c r="A1177" s="9"/>
      <c r="B1177" s="2"/>
      <c r="C1177" s="1"/>
      <c r="D1177" s="7"/>
      <c r="E1177" s="1"/>
      <c r="F1177" s="1"/>
    </row>
    <row r="1178" spans="1:6" ht="15">
      <c r="A1178" s="9"/>
      <c r="B1178" s="2"/>
      <c r="C1178" s="1"/>
      <c r="D1178" s="7"/>
      <c r="E1178" s="1"/>
      <c r="F1178" s="1"/>
    </row>
    <row r="1179" spans="1:6" ht="15">
      <c r="A1179" s="9"/>
      <c r="B1179" s="2"/>
      <c r="C1179" s="1"/>
      <c r="D1179" s="7"/>
      <c r="E1179" s="1"/>
      <c r="F1179" s="1"/>
    </row>
    <row r="1180" spans="1:6" ht="15">
      <c r="A1180" s="9"/>
      <c r="B1180" s="2"/>
      <c r="C1180" s="1"/>
      <c r="D1180" s="7"/>
      <c r="E1180" s="1"/>
      <c r="F1180" s="1"/>
    </row>
    <row r="1181" spans="1:6" ht="15">
      <c r="A1181" s="9"/>
      <c r="B1181" s="2"/>
      <c r="C1181" s="1"/>
      <c r="D1181" s="7"/>
      <c r="E1181" s="1"/>
      <c r="F1181" s="1"/>
    </row>
    <row r="1182" spans="1:6" ht="15">
      <c r="A1182" s="9"/>
      <c r="B1182" s="2"/>
      <c r="C1182" s="1"/>
      <c r="D1182" s="7"/>
      <c r="E1182" s="1"/>
      <c r="F1182" s="1"/>
    </row>
    <row r="1183" spans="1:6" ht="15">
      <c r="A1183" s="9"/>
      <c r="B1183" s="2"/>
      <c r="C1183" s="1"/>
      <c r="D1183" s="7"/>
      <c r="E1183" s="1"/>
      <c r="F1183" s="1"/>
    </row>
    <row r="1184" spans="1:6" ht="15">
      <c r="A1184" s="9"/>
      <c r="B1184" s="2"/>
      <c r="C1184" s="1"/>
      <c r="D1184" s="7"/>
      <c r="E1184" s="1"/>
      <c r="F1184" s="1"/>
    </row>
    <row r="1185" spans="1:33" s="2" customFormat="1" ht="15">
      <c r="A1185" s="9"/>
      <c r="C1185" s="1"/>
      <c r="D1185" s="7"/>
      <c r="E1185" s="1"/>
      <c r="F1185" s="1"/>
      <c r="G1185" s="40"/>
      <c r="H1185" s="40"/>
      <c r="I1185" s="40"/>
      <c r="J1185" s="40"/>
      <c r="K1185" s="40"/>
      <c r="L1185" s="40"/>
      <c r="M1185" s="40"/>
      <c r="N1185" s="40"/>
      <c r="O1185" s="40"/>
      <c r="P1185" s="40"/>
      <c r="Q1185" s="40"/>
      <c r="R1185" s="40"/>
      <c r="S1185" s="40"/>
      <c r="T1185" s="40"/>
      <c r="U1185" s="40"/>
      <c r="V1185" s="40"/>
      <c r="W1185" s="40"/>
      <c r="X1185" s="40"/>
      <c r="Y1185" s="40"/>
      <c r="Z1185" s="40"/>
      <c r="AA1185" s="40"/>
      <c r="AB1185" s="40"/>
      <c r="AC1185" s="40"/>
      <c r="AD1185" s="40"/>
      <c r="AE1185" s="40"/>
      <c r="AF1185" s="40"/>
      <c r="AG1185" s="40"/>
    </row>
    <row r="1186" spans="1:33" s="2" customFormat="1" ht="15">
      <c r="A1186" s="9"/>
      <c r="C1186" s="1"/>
      <c r="D1186" s="7"/>
      <c r="E1186" s="1"/>
      <c r="F1186" s="1"/>
      <c r="G1186" s="40"/>
      <c r="H1186" s="40"/>
      <c r="I1186" s="40"/>
      <c r="J1186" s="40"/>
      <c r="K1186" s="40"/>
      <c r="L1186" s="40"/>
      <c r="M1186" s="40"/>
      <c r="N1186" s="40"/>
      <c r="O1186" s="40"/>
      <c r="P1186" s="40"/>
      <c r="Q1186" s="40"/>
      <c r="R1186" s="40"/>
      <c r="S1186" s="40"/>
      <c r="T1186" s="40"/>
      <c r="U1186" s="40"/>
      <c r="V1186" s="40"/>
      <c r="W1186" s="40"/>
      <c r="X1186" s="40"/>
      <c r="Y1186" s="40"/>
      <c r="Z1186" s="40"/>
      <c r="AA1186" s="40"/>
      <c r="AB1186" s="40"/>
      <c r="AC1186" s="40"/>
      <c r="AD1186" s="40"/>
      <c r="AE1186" s="40"/>
      <c r="AF1186" s="40"/>
      <c r="AG1186" s="40"/>
    </row>
    <row r="1187" spans="1:33" s="2" customFormat="1" ht="15">
      <c r="A1187" s="9"/>
      <c r="C1187" s="1"/>
      <c r="D1187" s="7"/>
      <c r="E1187" s="1"/>
      <c r="F1187" s="1"/>
      <c r="G1187" s="40"/>
      <c r="H1187" s="40"/>
      <c r="I1187" s="40"/>
      <c r="J1187" s="40"/>
      <c r="K1187" s="40"/>
      <c r="L1187" s="40"/>
      <c r="M1187" s="40"/>
      <c r="N1187" s="40"/>
      <c r="O1187" s="40"/>
      <c r="P1187" s="40"/>
      <c r="Q1187" s="40"/>
      <c r="R1187" s="40"/>
      <c r="S1187" s="40"/>
      <c r="T1187" s="40"/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F1187" s="40"/>
      <c r="AG1187" s="40"/>
    </row>
    <row r="1188" spans="1:33" s="2" customFormat="1" ht="15">
      <c r="A1188" s="9"/>
      <c r="C1188" s="1"/>
      <c r="D1188" s="7"/>
      <c r="E1188" s="1"/>
      <c r="F1188" s="1"/>
      <c r="G1188" s="40"/>
      <c r="H1188" s="40"/>
      <c r="I1188" s="40"/>
      <c r="J1188" s="40"/>
      <c r="K1188" s="40"/>
      <c r="L1188" s="40"/>
      <c r="M1188" s="40"/>
      <c r="N1188" s="40"/>
      <c r="O1188" s="40"/>
      <c r="P1188" s="40"/>
      <c r="Q1188" s="40"/>
      <c r="R1188" s="40"/>
      <c r="S1188" s="40"/>
      <c r="T1188" s="40"/>
      <c r="U1188" s="40"/>
      <c r="V1188" s="40"/>
      <c r="W1188" s="40"/>
      <c r="X1188" s="40"/>
      <c r="Y1188" s="40"/>
      <c r="Z1188" s="40"/>
      <c r="AA1188" s="40"/>
      <c r="AB1188" s="40"/>
      <c r="AC1188" s="40"/>
      <c r="AD1188" s="40"/>
      <c r="AE1188" s="40"/>
      <c r="AF1188" s="40"/>
      <c r="AG1188" s="40"/>
    </row>
    <row r="1189" spans="1:33" s="2" customFormat="1" ht="15">
      <c r="A1189" s="9"/>
      <c r="C1189" s="1"/>
      <c r="D1189" s="7"/>
      <c r="E1189" s="1"/>
      <c r="F1189" s="1"/>
      <c r="G1189" s="40"/>
      <c r="H1189" s="40"/>
      <c r="I1189" s="40"/>
      <c r="J1189" s="40"/>
      <c r="K1189" s="40"/>
      <c r="L1189" s="40"/>
      <c r="M1189" s="40"/>
      <c r="N1189" s="40"/>
      <c r="O1189" s="40"/>
      <c r="P1189" s="40"/>
      <c r="Q1189" s="40"/>
      <c r="R1189" s="40"/>
      <c r="S1189" s="40"/>
      <c r="T1189" s="40"/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0"/>
      <c r="AE1189" s="40"/>
      <c r="AF1189" s="40"/>
      <c r="AG1189" s="40"/>
    </row>
    <row r="1190" spans="1:33" s="2" customFormat="1" ht="15">
      <c r="A1190" s="9"/>
      <c r="C1190" s="1"/>
      <c r="D1190" s="7"/>
      <c r="E1190" s="1"/>
      <c r="F1190" s="1"/>
      <c r="G1190" s="40"/>
      <c r="H1190" s="40"/>
      <c r="I1190" s="40"/>
      <c r="J1190" s="40"/>
      <c r="K1190" s="40"/>
      <c r="L1190" s="40"/>
      <c r="M1190" s="40"/>
      <c r="N1190" s="40"/>
      <c r="O1190" s="40"/>
      <c r="P1190" s="40"/>
      <c r="Q1190" s="40"/>
      <c r="R1190" s="40"/>
      <c r="S1190" s="40"/>
      <c r="T1190" s="40"/>
      <c r="U1190" s="40"/>
      <c r="V1190" s="40"/>
      <c r="W1190" s="40"/>
      <c r="X1190" s="40"/>
      <c r="Y1190" s="40"/>
      <c r="Z1190" s="40"/>
      <c r="AA1190" s="40"/>
      <c r="AB1190" s="40"/>
      <c r="AC1190" s="40"/>
      <c r="AD1190" s="40"/>
      <c r="AE1190" s="40"/>
      <c r="AF1190" s="40"/>
      <c r="AG1190" s="40"/>
    </row>
    <row r="1191" spans="1:33" s="2" customFormat="1" ht="15">
      <c r="A1191" s="9"/>
      <c r="C1191" s="1"/>
      <c r="D1191" s="7"/>
      <c r="E1191" s="1"/>
      <c r="F1191" s="1"/>
      <c r="G1191" s="40"/>
      <c r="H1191" s="40"/>
      <c r="I1191" s="40"/>
      <c r="J1191" s="40"/>
      <c r="K1191" s="40"/>
      <c r="L1191" s="40"/>
      <c r="M1191" s="40"/>
      <c r="N1191" s="40"/>
      <c r="O1191" s="40"/>
      <c r="P1191" s="40"/>
      <c r="Q1191" s="40"/>
      <c r="R1191" s="40"/>
      <c r="S1191" s="40"/>
      <c r="T1191" s="40"/>
      <c r="U1191" s="40"/>
      <c r="V1191" s="40"/>
      <c r="W1191" s="40"/>
      <c r="X1191" s="40"/>
      <c r="Y1191" s="40"/>
      <c r="Z1191" s="40"/>
      <c r="AA1191" s="40"/>
      <c r="AB1191" s="40"/>
      <c r="AC1191" s="40"/>
      <c r="AD1191" s="40"/>
      <c r="AE1191" s="40"/>
      <c r="AF1191" s="40"/>
      <c r="AG1191" s="40"/>
    </row>
    <row r="1192" spans="1:33" s="2" customFormat="1" ht="15">
      <c r="A1192" s="9"/>
      <c r="C1192" s="1"/>
      <c r="D1192" s="7"/>
      <c r="E1192" s="1"/>
      <c r="F1192" s="1"/>
      <c r="G1192" s="40"/>
      <c r="H1192" s="40"/>
      <c r="I1192" s="40"/>
      <c r="J1192" s="40"/>
      <c r="K1192" s="40"/>
      <c r="L1192" s="40"/>
      <c r="M1192" s="40"/>
      <c r="N1192" s="40"/>
      <c r="O1192" s="40"/>
      <c r="P1192" s="40"/>
      <c r="Q1192" s="40"/>
      <c r="R1192" s="40"/>
      <c r="S1192" s="40"/>
      <c r="T1192" s="40"/>
      <c r="U1192" s="40"/>
      <c r="V1192" s="40"/>
      <c r="W1192" s="40"/>
      <c r="X1192" s="40"/>
      <c r="Y1192" s="40"/>
      <c r="Z1192" s="40"/>
      <c r="AA1192" s="40"/>
      <c r="AB1192" s="40"/>
      <c r="AC1192" s="40"/>
      <c r="AD1192" s="40"/>
      <c r="AE1192" s="40"/>
      <c r="AF1192" s="40"/>
      <c r="AG1192" s="40"/>
    </row>
    <row r="1193" spans="1:33" s="2" customFormat="1" ht="15">
      <c r="A1193" s="9"/>
      <c r="C1193" s="1"/>
      <c r="D1193" s="7"/>
      <c r="E1193" s="1"/>
      <c r="F1193" s="1"/>
      <c r="G1193" s="40"/>
      <c r="H1193" s="40"/>
      <c r="I1193" s="40"/>
      <c r="J1193" s="40"/>
      <c r="K1193" s="40"/>
      <c r="L1193" s="40"/>
      <c r="M1193" s="40"/>
      <c r="N1193" s="40"/>
      <c r="O1193" s="40"/>
      <c r="P1193" s="40"/>
      <c r="Q1193" s="40"/>
      <c r="R1193" s="40"/>
      <c r="S1193" s="40"/>
      <c r="T1193" s="40"/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0"/>
      <c r="AE1193" s="40"/>
      <c r="AF1193" s="40"/>
      <c r="AG1193" s="40"/>
    </row>
    <row r="1194" spans="1:33" s="2" customFormat="1" ht="15">
      <c r="A1194" s="9"/>
      <c r="C1194" s="1"/>
      <c r="D1194" s="7"/>
      <c r="E1194" s="1"/>
      <c r="F1194" s="1"/>
      <c r="G1194" s="40"/>
      <c r="H1194" s="40"/>
      <c r="I1194" s="40"/>
      <c r="J1194" s="40"/>
      <c r="K1194" s="40"/>
      <c r="L1194" s="40"/>
      <c r="M1194" s="40"/>
      <c r="N1194" s="40"/>
      <c r="O1194" s="40"/>
      <c r="P1194" s="40"/>
      <c r="Q1194" s="40"/>
      <c r="R1194" s="40"/>
      <c r="S1194" s="40"/>
      <c r="T1194" s="40"/>
      <c r="U1194" s="40"/>
      <c r="V1194" s="40"/>
      <c r="W1194" s="40"/>
      <c r="X1194" s="40"/>
      <c r="Y1194" s="40"/>
      <c r="Z1194" s="40"/>
      <c r="AA1194" s="40"/>
      <c r="AB1194" s="40"/>
      <c r="AC1194" s="40"/>
      <c r="AD1194" s="40"/>
      <c r="AE1194" s="40"/>
      <c r="AF1194" s="40"/>
      <c r="AG1194" s="40"/>
    </row>
    <row r="1195" spans="1:33" s="2" customFormat="1" ht="15">
      <c r="A1195" s="9"/>
      <c r="C1195" s="1"/>
      <c r="D1195" s="7"/>
      <c r="E1195" s="1"/>
      <c r="F1195" s="1"/>
      <c r="G1195" s="40"/>
      <c r="H1195" s="40"/>
      <c r="I1195" s="40"/>
      <c r="J1195" s="40"/>
      <c r="K1195" s="40"/>
      <c r="L1195" s="40"/>
      <c r="M1195" s="40"/>
      <c r="N1195" s="40"/>
      <c r="O1195" s="40"/>
      <c r="P1195" s="40"/>
      <c r="Q1195" s="40"/>
      <c r="R1195" s="40"/>
      <c r="S1195" s="40"/>
      <c r="T1195" s="40"/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0"/>
      <c r="AE1195" s="40"/>
      <c r="AF1195" s="40"/>
      <c r="AG1195" s="40"/>
    </row>
    <row r="1196" spans="1:33" s="23" customFormat="1" ht="18" customHeight="1">
      <c r="A1196" s="9"/>
      <c r="C1196" s="7"/>
      <c r="D1196" s="7"/>
      <c r="E1196" s="1"/>
      <c r="F1196" s="1"/>
      <c r="G1196" s="41"/>
      <c r="H1196" s="41"/>
      <c r="I1196" s="41"/>
      <c r="J1196" s="41"/>
      <c r="K1196" s="41"/>
      <c r="L1196" s="41"/>
      <c r="M1196" s="41"/>
      <c r="N1196" s="41"/>
      <c r="O1196" s="41"/>
      <c r="P1196" s="41"/>
      <c r="Q1196" s="41"/>
      <c r="R1196" s="41"/>
      <c r="S1196" s="41"/>
      <c r="T1196" s="41"/>
      <c r="U1196" s="41"/>
      <c r="V1196" s="41"/>
      <c r="W1196" s="41"/>
      <c r="X1196" s="41"/>
      <c r="Y1196" s="41"/>
      <c r="Z1196" s="41"/>
      <c r="AA1196" s="41"/>
      <c r="AB1196" s="41"/>
      <c r="AC1196" s="41"/>
      <c r="AD1196" s="41"/>
      <c r="AE1196" s="41"/>
      <c r="AF1196" s="41"/>
      <c r="AG1196" s="41"/>
    </row>
    <row r="1197" spans="1:33" s="2" customFormat="1" ht="15">
      <c r="A1197" s="9"/>
      <c r="C1197" s="1"/>
      <c r="D1197" s="7"/>
      <c r="E1197" s="1"/>
      <c r="F1197" s="1"/>
      <c r="G1197" s="40"/>
      <c r="H1197" s="40"/>
      <c r="I1197" s="40"/>
      <c r="J1197" s="40"/>
      <c r="K1197" s="40"/>
      <c r="L1197" s="40"/>
      <c r="M1197" s="40"/>
      <c r="N1197" s="40"/>
      <c r="O1197" s="40"/>
      <c r="P1197" s="40"/>
      <c r="Q1197" s="40"/>
      <c r="R1197" s="40"/>
      <c r="S1197" s="40"/>
      <c r="T1197" s="40"/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0"/>
      <c r="AE1197" s="40"/>
      <c r="AF1197" s="40"/>
      <c r="AG1197" s="40"/>
    </row>
    <row r="1198" spans="1:33" s="2" customFormat="1" ht="15">
      <c r="A1198" s="9"/>
      <c r="C1198" s="1"/>
      <c r="D1198" s="7"/>
      <c r="E1198" s="1"/>
      <c r="F1198" s="1"/>
      <c r="G1198" s="40"/>
      <c r="H1198" s="40"/>
      <c r="I1198" s="40"/>
      <c r="J1198" s="40"/>
      <c r="K1198" s="40"/>
      <c r="L1198" s="40"/>
      <c r="M1198" s="40"/>
      <c r="N1198" s="40"/>
      <c r="O1198" s="40"/>
      <c r="P1198" s="40"/>
      <c r="Q1198" s="40"/>
      <c r="R1198" s="40"/>
      <c r="S1198" s="40"/>
      <c r="T1198" s="40"/>
      <c r="U1198" s="40"/>
      <c r="V1198" s="40"/>
      <c r="W1198" s="40"/>
      <c r="X1198" s="40"/>
      <c r="Y1198" s="40"/>
      <c r="Z1198" s="40"/>
      <c r="AA1198" s="40"/>
      <c r="AB1198" s="40"/>
      <c r="AC1198" s="40"/>
      <c r="AD1198" s="40"/>
      <c r="AE1198" s="40"/>
      <c r="AF1198" s="40"/>
      <c r="AG1198" s="40"/>
    </row>
    <row r="1199" spans="1:33" s="2" customFormat="1" ht="15">
      <c r="A1199" s="9"/>
      <c r="C1199" s="1"/>
      <c r="D1199" s="7"/>
      <c r="E1199" s="1"/>
      <c r="F1199" s="1"/>
      <c r="G1199" s="40"/>
      <c r="H1199" s="40"/>
      <c r="I1199" s="40"/>
      <c r="J1199" s="40"/>
      <c r="K1199" s="40"/>
      <c r="L1199" s="40"/>
      <c r="M1199" s="40"/>
      <c r="N1199" s="40"/>
      <c r="O1199" s="40"/>
      <c r="P1199" s="40"/>
      <c r="Q1199" s="40"/>
      <c r="R1199" s="40"/>
      <c r="S1199" s="40"/>
      <c r="T1199" s="40"/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F1199" s="40"/>
      <c r="AG1199" s="40"/>
    </row>
    <row r="1200" spans="1:33" s="2" customFormat="1" ht="15">
      <c r="A1200" s="9"/>
      <c r="C1200" s="1"/>
      <c r="D1200" s="7"/>
      <c r="E1200" s="1"/>
      <c r="F1200" s="1"/>
      <c r="G1200" s="40"/>
      <c r="H1200" s="40"/>
      <c r="I1200" s="40"/>
      <c r="J1200" s="40"/>
      <c r="K1200" s="40"/>
      <c r="L1200" s="40"/>
      <c r="M1200" s="40"/>
      <c r="N1200" s="40"/>
      <c r="O1200" s="40"/>
      <c r="P1200" s="40"/>
      <c r="Q1200" s="40"/>
      <c r="R1200" s="40"/>
      <c r="S1200" s="40"/>
      <c r="T1200" s="40"/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0"/>
      <c r="AE1200" s="40"/>
      <c r="AF1200" s="40"/>
      <c r="AG1200" s="40"/>
    </row>
    <row r="1201" spans="1:6" ht="15">
      <c r="A1201" s="9"/>
      <c r="B1201" s="2"/>
      <c r="C1201" s="1"/>
      <c r="D1201" s="7"/>
      <c r="E1201" s="1"/>
      <c r="F1201" s="1"/>
    </row>
    <row r="1202" spans="1:6" ht="15">
      <c r="A1202" s="9"/>
      <c r="B1202" s="2"/>
      <c r="C1202" s="1"/>
      <c r="D1202" s="7"/>
      <c r="E1202" s="1"/>
      <c r="F1202" s="1"/>
    </row>
    <row r="1203" spans="1:6" ht="15">
      <c r="A1203" s="9"/>
      <c r="B1203" s="2"/>
      <c r="C1203" s="1"/>
      <c r="D1203" s="7"/>
      <c r="E1203" s="1"/>
      <c r="F1203" s="1"/>
    </row>
    <row r="1204" spans="1:6" ht="15">
      <c r="A1204" s="9"/>
      <c r="B1204" s="2"/>
      <c r="C1204" s="1"/>
      <c r="D1204" s="7"/>
      <c r="E1204" s="1"/>
      <c r="F1204" s="1"/>
    </row>
    <row r="1205" spans="1:6" ht="15">
      <c r="A1205" s="9"/>
      <c r="B1205" s="2"/>
      <c r="C1205" s="1"/>
      <c r="D1205" s="7"/>
      <c r="E1205" s="1"/>
      <c r="F1205" s="1"/>
    </row>
    <row r="1206" spans="1:6" ht="15">
      <c r="A1206" s="9"/>
      <c r="B1206" s="2"/>
      <c r="C1206" s="1"/>
      <c r="D1206" s="7"/>
      <c r="E1206" s="1"/>
      <c r="F1206" s="1"/>
    </row>
    <row r="1207" spans="1:6" ht="15">
      <c r="A1207" s="9"/>
      <c r="B1207" s="2"/>
      <c r="C1207" s="1"/>
      <c r="D1207" s="7"/>
      <c r="E1207" s="1"/>
      <c r="F1207" s="1"/>
    </row>
    <row r="1208" spans="1:6" ht="15">
      <c r="A1208" s="9"/>
      <c r="B1208" s="2"/>
      <c r="C1208" s="1"/>
      <c r="D1208" s="7"/>
      <c r="E1208" s="1"/>
      <c r="F1208" s="1"/>
    </row>
    <row r="1209" spans="1:6" ht="15">
      <c r="A1209" s="9"/>
      <c r="B1209" s="2"/>
      <c r="C1209" s="1"/>
      <c r="D1209" s="7"/>
      <c r="E1209" s="1"/>
      <c r="F1209" s="1"/>
    </row>
    <row r="1210" spans="1:6" ht="15">
      <c r="A1210" s="9"/>
      <c r="B1210" s="2"/>
      <c r="C1210" s="1"/>
      <c r="D1210" s="7"/>
      <c r="E1210" s="1"/>
      <c r="F1210" s="1"/>
    </row>
    <row r="1211" spans="1:6" ht="15">
      <c r="A1211" s="9"/>
      <c r="B1211" s="2"/>
      <c r="C1211" s="1"/>
      <c r="D1211" s="7"/>
      <c r="E1211" s="1"/>
      <c r="F1211" s="1"/>
    </row>
    <row r="1212" spans="1:6" ht="15">
      <c r="A1212" s="9"/>
      <c r="B1212" s="2"/>
      <c r="C1212" s="1"/>
      <c r="D1212" s="7"/>
      <c r="E1212" s="1"/>
      <c r="F1212" s="1"/>
    </row>
    <row r="1213" spans="1:6" ht="15">
      <c r="A1213" s="9"/>
      <c r="B1213" s="2"/>
      <c r="C1213" s="1"/>
      <c r="D1213" s="7"/>
      <c r="E1213" s="1"/>
      <c r="F1213" s="1"/>
    </row>
    <row r="1214" spans="1:6" ht="15">
      <c r="A1214" s="9"/>
      <c r="B1214" s="2"/>
      <c r="C1214" s="1"/>
      <c r="D1214" s="7"/>
      <c r="E1214" s="1"/>
      <c r="F1214" s="1"/>
    </row>
    <row r="1215" spans="1:6" ht="15">
      <c r="A1215" s="9"/>
      <c r="B1215" s="2"/>
      <c r="C1215" s="1"/>
      <c r="D1215" s="7"/>
      <c r="E1215" s="1"/>
      <c r="F1215" s="1"/>
    </row>
    <row r="1216" spans="1:6" ht="15">
      <c r="A1216" s="9"/>
      <c r="B1216" s="2"/>
      <c r="C1216" s="1"/>
      <c r="D1216" s="7"/>
      <c r="E1216" s="1"/>
      <c r="F1216" s="1"/>
    </row>
    <row r="1217" spans="1:6" ht="15">
      <c r="A1217" s="9"/>
      <c r="B1217" s="2"/>
      <c r="C1217" s="1"/>
      <c r="D1217" s="7"/>
      <c r="E1217" s="1"/>
      <c r="F1217" s="1"/>
    </row>
    <row r="1218" spans="1:6" ht="15">
      <c r="A1218" s="9"/>
      <c r="B1218" s="2"/>
      <c r="C1218" s="1"/>
      <c r="D1218" s="7"/>
      <c r="E1218" s="1"/>
      <c r="F1218" s="1"/>
    </row>
    <row r="1219" spans="1:6" ht="15">
      <c r="A1219" s="9"/>
      <c r="B1219" s="2"/>
      <c r="C1219" s="1"/>
      <c r="D1219" s="7"/>
      <c r="E1219" s="1"/>
      <c r="F1219" s="1"/>
    </row>
    <row r="1220" spans="1:6" ht="15">
      <c r="A1220" s="9"/>
      <c r="B1220" s="2"/>
      <c r="C1220" s="1"/>
      <c r="D1220" s="7"/>
      <c r="E1220" s="1"/>
      <c r="F1220" s="1"/>
    </row>
    <row r="1221" spans="1:6" ht="15">
      <c r="A1221" s="9"/>
      <c r="B1221" s="2"/>
      <c r="C1221" s="1"/>
      <c r="D1221" s="7"/>
      <c r="E1221" s="1"/>
      <c r="F1221" s="1"/>
    </row>
    <row r="1222" spans="1:6" ht="15">
      <c r="A1222" s="9"/>
      <c r="B1222" s="2"/>
      <c r="C1222" s="1"/>
      <c r="D1222" s="7"/>
      <c r="E1222" s="1"/>
      <c r="F1222" s="1"/>
    </row>
    <row r="1223" spans="1:6" ht="15">
      <c r="A1223" s="9"/>
      <c r="B1223" s="2"/>
      <c r="C1223" s="1"/>
      <c r="D1223" s="7"/>
      <c r="E1223" s="1"/>
      <c r="F1223" s="1"/>
    </row>
    <row r="1224" spans="1:6" ht="15">
      <c r="A1224" s="9"/>
      <c r="B1224" s="2"/>
      <c r="C1224" s="1"/>
      <c r="D1224" s="7"/>
      <c r="E1224" s="1"/>
      <c r="F1224" s="1"/>
    </row>
    <row r="1225" spans="1:6" ht="15">
      <c r="A1225" s="9"/>
      <c r="B1225" s="2"/>
      <c r="C1225" s="1"/>
      <c r="D1225" s="7"/>
      <c r="E1225" s="1"/>
      <c r="F1225" s="1"/>
    </row>
    <row r="1226" spans="1:6" ht="15">
      <c r="A1226" s="9"/>
      <c r="B1226" s="2"/>
      <c r="C1226" s="1"/>
      <c r="D1226" s="7"/>
      <c r="E1226" s="1"/>
      <c r="F1226" s="1"/>
    </row>
    <row r="1227" spans="1:6" ht="15">
      <c r="A1227" s="9"/>
      <c r="B1227" s="2"/>
      <c r="C1227" s="1"/>
      <c r="D1227" s="7"/>
      <c r="E1227" s="1"/>
      <c r="F1227" s="1"/>
    </row>
    <row r="1228" spans="1:6" ht="15">
      <c r="A1228" s="9"/>
      <c r="B1228" s="2"/>
      <c r="C1228" s="1"/>
      <c r="D1228" s="7"/>
      <c r="E1228" s="1"/>
      <c r="F1228" s="1"/>
    </row>
    <row r="1229" spans="1:6" ht="15">
      <c r="A1229" s="9"/>
      <c r="B1229" s="2"/>
      <c r="C1229" s="1"/>
      <c r="D1229" s="7"/>
      <c r="E1229" s="1"/>
      <c r="F1229" s="1"/>
    </row>
    <row r="1230" spans="1:6" ht="15">
      <c r="A1230" s="9"/>
      <c r="B1230" s="2"/>
      <c r="C1230" s="1"/>
      <c r="D1230" s="7"/>
      <c r="E1230" s="1"/>
      <c r="F1230" s="1"/>
    </row>
    <row r="1231" spans="1:6" ht="15">
      <c r="A1231" s="9"/>
      <c r="B1231" s="2"/>
      <c r="C1231" s="1"/>
      <c r="D1231" s="7"/>
      <c r="E1231" s="1"/>
      <c r="F1231" s="1"/>
    </row>
    <row r="1232" spans="1:6" ht="15">
      <c r="A1232" s="9"/>
      <c r="B1232" s="2"/>
      <c r="C1232" s="1"/>
      <c r="D1232" s="7"/>
      <c r="E1232" s="1"/>
      <c r="F1232" s="1"/>
    </row>
    <row r="1233" spans="1:33" s="2" customFormat="1" ht="15">
      <c r="A1233" s="9"/>
      <c r="C1233" s="1"/>
      <c r="D1233" s="7"/>
      <c r="E1233" s="1"/>
      <c r="F1233" s="1"/>
      <c r="G1233" s="40"/>
      <c r="H1233" s="40"/>
      <c r="I1233" s="40"/>
      <c r="J1233" s="40"/>
      <c r="K1233" s="40"/>
      <c r="L1233" s="40"/>
      <c r="M1233" s="40"/>
      <c r="N1233" s="40"/>
      <c r="O1233" s="40"/>
      <c r="P1233" s="40"/>
      <c r="Q1233" s="40"/>
      <c r="R1233" s="40"/>
      <c r="S1233" s="40"/>
      <c r="T1233" s="40"/>
      <c r="U1233" s="40"/>
      <c r="V1233" s="40"/>
      <c r="W1233" s="40"/>
      <c r="X1233" s="40"/>
      <c r="Y1233" s="40"/>
      <c r="Z1233" s="40"/>
      <c r="AA1233" s="40"/>
      <c r="AB1233" s="40"/>
      <c r="AC1233" s="40"/>
      <c r="AD1233" s="40"/>
      <c r="AE1233" s="40"/>
      <c r="AF1233" s="40"/>
      <c r="AG1233" s="40"/>
    </row>
    <row r="1234" spans="1:33" s="2" customFormat="1" ht="15">
      <c r="A1234" s="9"/>
      <c r="C1234" s="1"/>
      <c r="D1234" s="7"/>
      <c r="E1234" s="1"/>
      <c r="F1234" s="1"/>
      <c r="G1234" s="40"/>
      <c r="H1234" s="40"/>
      <c r="I1234" s="40"/>
      <c r="J1234" s="40"/>
      <c r="K1234" s="40"/>
      <c r="L1234" s="40"/>
      <c r="M1234" s="40"/>
      <c r="N1234" s="40"/>
      <c r="O1234" s="40"/>
      <c r="P1234" s="40"/>
      <c r="Q1234" s="40"/>
      <c r="R1234" s="40"/>
      <c r="S1234" s="40"/>
      <c r="T1234" s="40"/>
      <c r="U1234" s="40"/>
      <c r="V1234" s="40"/>
      <c r="W1234" s="40"/>
      <c r="X1234" s="40"/>
      <c r="Y1234" s="40"/>
      <c r="Z1234" s="40"/>
      <c r="AA1234" s="40"/>
      <c r="AB1234" s="40"/>
      <c r="AC1234" s="40"/>
      <c r="AD1234" s="40"/>
      <c r="AE1234" s="40"/>
      <c r="AF1234" s="40"/>
      <c r="AG1234" s="40"/>
    </row>
    <row r="1235" spans="1:33" s="2" customFormat="1" ht="15">
      <c r="A1235" s="9"/>
      <c r="C1235" s="1"/>
      <c r="D1235" s="7"/>
      <c r="E1235" s="1"/>
      <c r="F1235" s="1"/>
      <c r="G1235" s="40"/>
      <c r="H1235" s="40"/>
      <c r="I1235" s="40"/>
      <c r="J1235" s="40"/>
      <c r="K1235" s="40"/>
      <c r="L1235" s="40"/>
      <c r="M1235" s="40"/>
      <c r="N1235" s="40"/>
      <c r="O1235" s="40"/>
      <c r="P1235" s="40"/>
      <c r="Q1235" s="40"/>
      <c r="R1235" s="40"/>
      <c r="S1235" s="40"/>
      <c r="T1235" s="40"/>
      <c r="U1235" s="40"/>
      <c r="V1235" s="40"/>
      <c r="W1235" s="40"/>
      <c r="X1235" s="40"/>
      <c r="Y1235" s="40"/>
      <c r="Z1235" s="40"/>
      <c r="AA1235" s="40"/>
      <c r="AB1235" s="40"/>
      <c r="AC1235" s="40"/>
      <c r="AD1235" s="40"/>
      <c r="AE1235" s="40"/>
      <c r="AF1235" s="40"/>
      <c r="AG1235" s="40"/>
    </row>
    <row r="1236" spans="1:33" s="2" customFormat="1" ht="15">
      <c r="A1236" s="9"/>
      <c r="C1236" s="1"/>
      <c r="D1236" s="7"/>
      <c r="E1236" s="1"/>
      <c r="F1236" s="1"/>
      <c r="G1236" s="40"/>
      <c r="H1236" s="40"/>
      <c r="I1236" s="40"/>
      <c r="J1236" s="40"/>
      <c r="K1236" s="40"/>
      <c r="L1236" s="40"/>
      <c r="M1236" s="40"/>
      <c r="N1236" s="40"/>
      <c r="O1236" s="40"/>
      <c r="P1236" s="40"/>
      <c r="Q1236" s="40"/>
      <c r="R1236" s="40"/>
      <c r="S1236" s="40"/>
      <c r="T1236" s="40"/>
      <c r="U1236" s="40"/>
      <c r="V1236" s="40"/>
      <c r="W1236" s="40"/>
      <c r="X1236" s="40"/>
      <c r="Y1236" s="40"/>
      <c r="Z1236" s="40"/>
      <c r="AA1236" s="40"/>
      <c r="AB1236" s="40"/>
      <c r="AC1236" s="40"/>
      <c r="AD1236" s="40"/>
      <c r="AE1236" s="40"/>
      <c r="AF1236" s="40"/>
      <c r="AG1236" s="40"/>
    </row>
    <row r="1237" spans="1:33" s="2" customFormat="1" ht="15">
      <c r="A1237" s="9"/>
      <c r="C1237" s="1"/>
      <c r="D1237" s="7"/>
      <c r="E1237" s="1"/>
      <c r="F1237" s="1"/>
      <c r="G1237" s="40"/>
      <c r="H1237" s="40"/>
      <c r="I1237" s="40"/>
      <c r="J1237" s="40"/>
      <c r="K1237" s="40"/>
      <c r="L1237" s="40"/>
      <c r="M1237" s="40"/>
      <c r="N1237" s="40"/>
      <c r="O1237" s="40"/>
      <c r="P1237" s="40"/>
      <c r="Q1237" s="40"/>
      <c r="R1237" s="40"/>
      <c r="S1237" s="40"/>
      <c r="T1237" s="40"/>
      <c r="U1237" s="40"/>
      <c r="V1237" s="40"/>
      <c r="W1237" s="40"/>
      <c r="X1237" s="40"/>
      <c r="Y1237" s="40"/>
      <c r="Z1237" s="40"/>
      <c r="AA1237" s="40"/>
      <c r="AB1237" s="40"/>
      <c r="AC1237" s="40"/>
      <c r="AD1237" s="40"/>
      <c r="AE1237" s="40"/>
      <c r="AF1237" s="40"/>
      <c r="AG1237" s="40"/>
    </row>
    <row r="1238" spans="1:33" s="2" customFormat="1" ht="15">
      <c r="A1238" s="9"/>
      <c r="C1238" s="1"/>
      <c r="D1238" s="7"/>
      <c r="E1238" s="1"/>
      <c r="F1238" s="1"/>
      <c r="G1238" s="40"/>
      <c r="H1238" s="40"/>
      <c r="I1238" s="40"/>
      <c r="J1238" s="40"/>
      <c r="K1238" s="40"/>
      <c r="L1238" s="40"/>
      <c r="M1238" s="40"/>
      <c r="N1238" s="40"/>
      <c r="O1238" s="40"/>
      <c r="P1238" s="40"/>
      <c r="Q1238" s="40"/>
      <c r="R1238" s="40"/>
      <c r="S1238" s="40"/>
      <c r="T1238" s="40"/>
      <c r="U1238" s="40"/>
      <c r="V1238" s="40"/>
      <c r="W1238" s="40"/>
      <c r="X1238" s="40"/>
      <c r="Y1238" s="40"/>
      <c r="Z1238" s="40"/>
      <c r="AA1238" s="40"/>
      <c r="AB1238" s="40"/>
      <c r="AC1238" s="40"/>
      <c r="AD1238" s="40"/>
      <c r="AE1238" s="40"/>
      <c r="AF1238" s="40"/>
      <c r="AG1238" s="40"/>
    </row>
    <row r="1239" spans="1:33" s="2" customFormat="1" ht="15">
      <c r="A1239" s="9"/>
      <c r="C1239" s="1"/>
      <c r="D1239" s="7"/>
      <c r="E1239" s="1"/>
      <c r="F1239" s="1"/>
      <c r="G1239" s="40"/>
      <c r="H1239" s="40"/>
      <c r="I1239" s="40"/>
      <c r="J1239" s="40"/>
      <c r="K1239" s="40"/>
      <c r="L1239" s="40"/>
      <c r="M1239" s="40"/>
      <c r="N1239" s="40"/>
      <c r="O1239" s="40"/>
      <c r="P1239" s="40"/>
      <c r="Q1239" s="40"/>
      <c r="R1239" s="40"/>
      <c r="S1239" s="40"/>
      <c r="T1239" s="40"/>
      <c r="U1239" s="40"/>
      <c r="V1239" s="40"/>
      <c r="W1239" s="40"/>
      <c r="X1239" s="40"/>
      <c r="Y1239" s="40"/>
      <c r="Z1239" s="40"/>
      <c r="AA1239" s="40"/>
      <c r="AB1239" s="40"/>
      <c r="AC1239" s="40"/>
      <c r="AD1239" s="40"/>
      <c r="AE1239" s="40"/>
      <c r="AF1239" s="40"/>
      <c r="AG1239" s="40"/>
    </row>
    <row r="1240" spans="1:33" s="2" customFormat="1" ht="15">
      <c r="A1240" s="9"/>
      <c r="C1240" s="1"/>
      <c r="D1240" s="7"/>
      <c r="E1240" s="1"/>
      <c r="F1240" s="1"/>
      <c r="G1240" s="40"/>
      <c r="H1240" s="40"/>
      <c r="I1240" s="40"/>
      <c r="J1240" s="40"/>
      <c r="K1240" s="40"/>
      <c r="L1240" s="40"/>
      <c r="M1240" s="40"/>
      <c r="N1240" s="40"/>
      <c r="O1240" s="40"/>
      <c r="P1240" s="40"/>
      <c r="Q1240" s="40"/>
      <c r="R1240" s="40"/>
      <c r="S1240" s="40"/>
      <c r="T1240" s="40"/>
      <c r="U1240" s="40"/>
      <c r="V1240" s="40"/>
      <c r="W1240" s="40"/>
      <c r="X1240" s="40"/>
      <c r="Y1240" s="40"/>
      <c r="Z1240" s="40"/>
      <c r="AA1240" s="40"/>
      <c r="AB1240" s="40"/>
      <c r="AC1240" s="40"/>
      <c r="AD1240" s="40"/>
      <c r="AE1240" s="40"/>
      <c r="AF1240" s="40"/>
      <c r="AG1240" s="40"/>
    </row>
    <row r="1241" spans="1:33" s="2" customFormat="1" ht="15">
      <c r="A1241" s="9"/>
      <c r="C1241" s="1"/>
      <c r="D1241" s="7"/>
      <c r="E1241" s="1"/>
      <c r="F1241" s="1"/>
      <c r="G1241" s="40"/>
      <c r="H1241" s="40"/>
      <c r="I1241" s="40"/>
      <c r="J1241" s="40"/>
      <c r="K1241" s="40"/>
      <c r="L1241" s="40"/>
      <c r="M1241" s="40"/>
      <c r="N1241" s="40"/>
      <c r="O1241" s="40"/>
      <c r="P1241" s="40"/>
      <c r="Q1241" s="40"/>
      <c r="R1241" s="40"/>
      <c r="S1241" s="40"/>
      <c r="T1241" s="40"/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0"/>
      <c r="AE1241" s="40"/>
      <c r="AF1241" s="40"/>
      <c r="AG1241" s="40"/>
    </row>
    <row r="1242" spans="1:33" s="2" customFormat="1" ht="15">
      <c r="A1242" s="9"/>
      <c r="C1242" s="1"/>
      <c r="D1242" s="7"/>
      <c r="E1242" s="1"/>
      <c r="F1242" s="1"/>
      <c r="G1242" s="40"/>
      <c r="H1242" s="40"/>
      <c r="I1242" s="40"/>
      <c r="J1242" s="40"/>
      <c r="K1242" s="40"/>
      <c r="L1242" s="40"/>
      <c r="M1242" s="40"/>
      <c r="N1242" s="40"/>
      <c r="O1242" s="40"/>
      <c r="P1242" s="40"/>
      <c r="Q1242" s="40"/>
      <c r="R1242" s="40"/>
      <c r="S1242" s="40"/>
      <c r="T1242" s="40"/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0"/>
      <c r="AE1242" s="40"/>
      <c r="AF1242" s="40"/>
      <c r="AG1242" s="40"/>
    </row>
    <row r="1243" spans="1:33" s="2" customFormat="1" ht="15">
      <c r="A1243" s="9"/>
      <c r="C1243" s="1"/>
      <c r="D1243" s="7"/>
      <c r="E1243" s="1"/>
      <c r="F1243" s="1"/>
      <c r="G1243" s="40"/>
      <c r="H1243" s="40"/>
      <c r="I1243" s="40"/>
      <c r="J1243" s="40"/>
      <c r="K1243" s="40"/>
      <c r="L1243" s="40"/>
      <c r="M1243" s="40"/>
      <c r="N1243" s="40"/>
      <c r="O1243" s="40"/>
      <c r="P1243" s="40"/>
      <c r="Q1243" s="40"/>
      <c r="R1243" s="40"/>
      <c r="S1243" s="40"/>
      <c r="T1243" s="40"/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0"/>
      <c r="AE1243" s="40"/>
      <c r="AF1243" s="40"/>
      <c r="AG1243" s="40"/>
    </row>
    <row r="1244" spans="1:33" s="2" customFormat="1" ht="15">
      <c r="A1244" s="9"/>
      <c r="C1244" s="1"/>
      <c r="D1244" s="7"/>
      <c r="E1244" s="1"/>
      <c r="F1244" s="1"/>
      <c r="G1244" s="40"/>
      <c r="H1244" s="40"/>
      <c r="I1244" s="40"/>
      <c r="J1244" s="40"/>
      <c r="K1244" s="40"/>
      <c r="L1244" s="40"/>
      <c r="M1244" s="40"/>
      <c r="N1244" s="40"/>
      <c r="O1244" s="40"/>
      <c r="P1244" s="40"/>
      <c r="Q1244" s="40"/>
      <c r="R1244" s="40"/>
      <c r="S1244" s="40"/>
      <c r="T1244" s="40"/>
      <c r="U1244" s="40"/>
      <c r="V1244" s="40"/>
      <c r="W1244" s="40"/>
      <c r="X1244" s="40"/>
      <c r="Y1244" s="40"/>
      <c r="Z1244" s="40"/>
      <c r="AA1244" s="40"/>
      <c r="AB1244" s="40"/>
      <c r="AC1244" s="40"/>
      <c r="AD1244" s="40"/>
      <c r="AE1244" s="40"/>
      <c r="AF1244" s="40"/>
      <c r="AG1244" s="40"/>
    </row>
    <row r="1245" spans="1:33" s="2" customFormat="1" ht="15">
      <c r="A1245" s="9"/>
      <c r="C1245" s="1"/>
      <c r="D1245" s="7"/>
      <c r="E1245" s="1"/>
      <c r="F1245" s="1"/>
      <c r="G1245" s="40"/>
      <c r="H1245" s="40"/>
      <c r="I1245" s="40"/>
      <c r="J1245" s="40"/>
      <c r="K1245" s="40"/>
      <c r="L1245" s="40"/>
      <c r="M1245" s="40"/>
      <c r="N1245" s="40"/>
      <c r="O1245" s="40"/>
      <c r="P1245" s="40"/>
      <c r="Q1245" s="40"/>
      <c r="R1245" s="40"/>
      <c r="S1245" s="40"/>
      <c r="T1245" s="40"/>
      <c r="U1245" s="40"/>
      <c r="V1245" s="40"/>
      <c r="W1245" s="40"/>
      <c r="X1245" s="40"/>
      <c r="Y1245" s="40"/>
      <c r="Z1245" s="40"/>
      <c r="AA1245" s="40"/>
      <c r="AB1245" s="40"/>
      <c r="AC1245" s="40"/>
      <c r="AD1245" s="40"/>
      <c r="AE1245" s="40"/>
      <c r="AF1245" s="40"/>
      <c r="AG1245" s="40"/>
    </row>
    <row r="1246" spans="1:33" s="2" customFormat="1" ht="15">
      <c r="A1246" s="9"/>
      <c r="C1246" s="1"/>
      <c r="D1246" s="7"/>
      <c r="E1246" s="1"/>
      <c r="F1246" s="1"/>
      <c r="G1246" s="40"/>
      <c r="H1246" s="40"/>
      <c r="I1246" s="40"/>
      <c r="J1246" s="40"/>
      <c r="K1246" s="40"/>
      <c r="L1246" s="40"/>
      <c r="M1246" s="40"/>
      <c r="N1246" s="40"/>
      <c r="O1246" s="40"/>
      <c r="P1246" s="40"/>
      <c r="Q1246" s="40"/>
      <c r="R1246" s="40"/>
      <c r="S1246" s="40"/>
      <c r="T1246" s="40"/>
      <c r="U1246" s="40"/>
      <c r="V1246" s="40"/>
      <c r="W1246" s="40"/>
      <c r="X1246" s="40"/>
      <c r="Y1246" s="40"/>
      <c r="Z1246" s="40"/>
      <c r="AA1246" s="40"/>
      <c r="AB1246" s="40"/>
      <c r="AC1246" s="40"/>
      <c r="AD1246" s="40"/>
      <c r="AE1246" s="40"/>
      <c r="AF1246" s="40"/>
      <c r="AG1246" s="40"/>
    </row>
    <row r="1247" spans="1:33" s="2" customFormat="1" ht="15">
      <c r="A1247" s="9"/>
      <c r="C1247" s="1"/>
      <c r="D1247" s="7"/>
      <c r="E1247" s="1"/>
      <c r="F1247" s="1"/>
      <c r="G1247" s="40"/>
      <c r="H1247" s="40"/>
      <c r="I1247" s="40"/>
      <c r="J1247" s="40"/>
      <c r="K1247" s="40"/>
      <c r="L1247" s="40"/>
      <c r="M1247" s="40"/>
      <c r="N1247" s="40"/>
      <c r="O1247" s="40"/>
      <c r="P1247" s="40"/>
      <c r="Q1247" s="40"/>
      <c r="R1247" s="40"/>
      <c r="S1247" s="40"/>
      <c r="T1247" s="40"/>
      <c r="U1247" s="40"/>
      <c r="V1247" s="40"/>
      <c r="W1247" s="40"/>
      <c r="X1247" s="40"/>
      <c r="Y1247" s="40"/>
      <c r="Z1247" s="40"/>
      <c r="AA1247" s="40"/>
      <c r="AB1247" s="40"/>
      <c r="AC1247" s="40"/>
      <c r="AD1247" s="40"/>
      <c r="AE1247" s="40"/>
      <c r="AF1247" s="40"/>
      <c r="AG1247" s="40"/>
    </row>
    <row r="1248" spans="1:33" s="2" customFormat="1" ht="15">
      <c r="A1248" s="9"/>
      <c r="C1248" s="1"/>
      <c r="D1248" s="7"/>
      <c r="E1248" s="1"/>
      <c r="F1248" s="1"/>
      <c r="G1248" s="40"/>
      <c r="H1248" s="40"/>
      <c r="I1248" s="40"/>
      <c r="J1248" s="40"/>
      <c r="K1248" s="40"/>
      <c r="L1248" s="40"/>
      <c r="M1248" s="40"/>
      <c r="N1248" s="40"/>
      <c r="O1248" s="40"/>
      <c r="P1248" s="40"/>
      <c r="Q1248" s="40"/>
      <c r="R1248" s="40"/>
      <c r="S1248" s="40"/>
      <c r="T1248" s="40"/>
      <c r="U1248" s="40"/>
      <c r="V1248" s="40"/>
      <c r="W1248" s="40"/>
      <c r="X1248" s="40"/>
      <c r="Y1248" s="40"/>
      <c r="Z1248" s="40"/>
      <c r="AA1248" s="40"/>
      <c r="AB1248" s="40"/>
      <c r="AC1248" s="40"/>
      <c r="AD1248" s="40"/>
      <c r="AE1248" s="40"/>
      <c r="AF1248" s="40"/>
      <c r="AG1248" s="40"/>
    </row>
    <row r="1249" spans="1:33" s="2" customFormat="1" ht="15">
      <c r="A1249" s="9"/>
      <c r="C1249" s="1"/>
      <c r="D1249" s="7"/>
      <c r="E1249" s="1"/>
      <c r="F1249" s="1"/>
      <c r="G1249" s="40"/>
      <c r="H1249" s="40"/>
      <c r="I1249" s="40"/>
      <c r="J1249" s="40"/>
      <c r="K1249" s="40"/>
      <c r="L1249" s="40"/>
      <c r="M1249" s="40"/>
      <c r="N1249" s="40"/>
      <c r="O1249" s="40"/>
      <c r="P1249" s="40"/>
      <c r="Q1249" s="40"/>
      <c r="R1249" s="40"/>
      <c r="S1249" s="40"/>
      <c r="T1249" s="40"/>
      <c r="U1249" s="40"/>
      <c r="V1249" s="40"/>
      <c r="W1249" s="40"/>
      <c r="X1249" s="40"/>
      <c r="Y1249" s="40"/>
      <c r="Z1249" s="40"/>
      <c r="AA1249" s="40"/>
      <c r="AB1249" s="40"/>
      <c r="AC1249" s="40"/>
      <c r="AD1249" s="40"/>
      <c r="AE1249" s="40"/>
      <c r="AF1249" s="40"/>
      <c r="AG1249" s="40"/>
    </row>
    <row r="1250" spans="1:33" s="23" customFormat="1" ht="16.5" customHeight="1">
      <c r="A1250" s="9"/>
      <c r="C1250" s="7"/>
      <c r="D1250" s="7"/>
      <c r="E1250" s="1"/>
      <c r="F1250" s="1"/>
      <c r="G1250" s="41"/>
      <c r="H1250" s="41"/>
      <c r="I1250" s="41"/>
      <c r="J1250" s="41"/>
      <c r="K1250" s="41"/>
      <c r="L1250" s="41"/>
      <c r="M1250" s="41"/>
      <c r="N1250" s="41"/>
      <c r="O1250" s="41"/>
      <c r="P1250" s="41"/>
      <c r="Q1250" s="41"/>
      <c r="R1250" s="41"/>
      <c r="S1250" s="41"/>
      <c r="T1250" s="41"/>
      <c r="U1250" s="41"/>
      <c r="V1250" s="41"/>
      <c r="W1250" s="41"/>
      <c r="X1250" s="41"/>
      <c r="Y1250" s="41"/>
      <c r="Z1250" s="41"/>
      <c r="AA1250" s="41"/>
      <c r="AB1250" s="41"/>
      <c r="AC1250" s="41"/>
      <c r="AD1250" s="41"/>
      <c r="AE1250" s="41"/>
      <c r="AF1250" s="41"/>
      <c r="AG1250" s="41"/>
    </row>
    <row r="1251" spans="1:33" s="2" customFormat="1" ht="15">
      <c r="A1251" s="9"/>
      <c r="C1251" s="1"/>
      <c r="D1251" s="7"/>
      <c r="E1251" s="1"/>
      <c r="F1251" s="1"/>
      <c r="G1251" s="40"/>
      <c r="H1251" s="40"/>
      <c r="I1251" s="40"/>
      <c r="J1251" s="40"/>
      <c r="K1251" s="40"/>
      <c r="L1251" s="40"/>
      <c r="M1251" s="40"/>
      <c r="N1251" s="40"/>
      <c r="O1251" s="40"/>
      <c r="P1251" s="40"/>
      <c r="Q1251" s="40"/>
      <c r="R1251" s="40"/>
      <c r="S1251" s="40"/>
      <c r="T1251" s="40"/>
      <c r="U1251" s="40"/>
      <c r="V1251" s="40"/>
      <c r="W1251" s="40"/>
      <c r="X1251" s="40"/>
      <c r="Y1251" s="40"/>
      <c r="Z1251" s="40"/>
      <c r="AA1251" s="40"/>
      <c r="AB1251" s="40"/>
      <c r="AC1251" s="40"/>
      <c r="AD1251" s="40"/>
      <c r="AE1251" s="40"/>
      <c r="AF1251" s="40"/>
      <c r="AG1251" s="40"/>
    </row>
    <row r="1252" spans="1:33" s="2" customFormat="1" ht="15">
      <c r="A1252" s="9"/>
      <c r="C1252" s="1"/>
      <c r="D1252" s="7"/>
      <c r="E1252" s="1"/>
      <c r="F1252" s="1"/>
      <c r="G1252" s="40"/>
      <c r="H1252" s="40"/>
      <c r="I1252" s="40"/>
      <c r="J1252" s="40"/>
      <c r="K1252" s="40"/>
      <c r="L1252" s="40"/>
      <c r="M1252" s="40"/>
      <c r="N1252" s="40"/>
      <c r="O1252" s="40"/>
      <c r="P1252" s="40"/>
      <c r="Q1252" s="40"/>
      <c r="R1252" s="40"/>
      <c r="S1252" s="40"/>
      <c r="T1252" s="40"/>
      <c r="U1252" s="40"/>
      <c r="V1252" s="40"/>
      <c r="W1252" s="40"/>
      <c r="X1252" s="40"/>
      <c r="Y1252" s="40"/>
      <c r="Z1252" s="40"/>
      <c r="AA1252" s="40"/>
      <c r="AB1252" s="40"/>
      <c r="AC1252" s="40"/>
      <c r="AD1252" s="40"/>
      <c r="AE1252" s="40"/>
      <c r="AF1252" s="40"/>
      <c r="AG1252" s="40"/>
    </row>
    <row r="1253" spans="1:33" s="2" customFormat="1" ht="15">
      <c r="A1253" s="9"/>
      <c r="C1253" s="1"/>
      <c r="D1253" s="7"/>
      <c r="E1253" s="1"/>
      <c r="F1253" s="1"/>
      <c r="G1253" s="40"/>
      <c r="H1253" s="40"/>
      <c r="I1253" s="40"/>
      <c r="J1253" s="40"/>
      <c r="K1253" s="40"/>
      <c r="L1253" s="40"/>
      <c r="M1253" s="40"/>
      <c r="N1253" s="40"/>
      <c r="O1253" s="40"/>
      <c r="P1253" s="40"/>
      <c r="Q1253" s="40"/>
      <c r="R1253" s="40"/>
      <c r="S1253" s="40"/>
      <c r="T1253" s="40"/>
      <c r="U1253" s="40"/>
      <c r="V1253" s="40"/>
      <c r="W1253" s="40"/>
      <c r="X1253" s="40"/>
      <c r="Y1253" s="40"/>
      <c r="Z1253" s="40"/>
      <c r="AA1253" s="40"/>
      <c r="AB1253" s="40"/>
      <c r="AC1253" s="40"/>
      <c r="AD1253" s="40"/>
      <c r="AE1253" s="40"/>
      <c r="AF1253" s="40"/>
      <c r="AG1253" s="40"/>
    </row>
    <row r="1254" spans="1:33" s="2" customFormat="1" ht="15">
      <c r="A1254" s="9"/>
      <c r="C1254" s="1"/>
      <c r="D1254" s="7"/>
      <c r="E1254" s="1"/>
      <c r="F1254" s="1"/>
      <c r="G1254" s="40"/>
      <c r="H1254" s="40"/>
      <c r="I1254" s="40"/>
      <c r="J1254" s="40"/>
      <c r="K1254" s="40"/>
      <c r="L1254" s="40"/>
      <c r="M1254" s="40"/>
      <c r="N1254" s="40"/>
      <c r="O1254" s="40"/>
      <c r="P1254" s="40"/>
      <c r="Q1254" s="40"/>
      <c r="R1254" s="40"/>
      <c r="S1254" s="40"/>
      <c r="T1254" s="40"/>
      <c r="U1254" s="40"/>
      <c r="V1254" s="40"/>
      <c r="W1254" s="40"/>
      <c r="X1254" s="40"/>
      <c r="Y1254" s="40"/>
      <c r="Z1254" s="40"/>
      <c r="AA1254" s="40"/>
      <c r="AB1254" s="40"/>
      <c r="AC1254" s="40"/>
      <c r="AD1254" s="40"/>
      <c r="AE1254" s="40"/>
      <c r="AF1254" s="40"/>
      <c r="AG1254" s="40"/>
    </row>
    <row r="1255" spans="1:33" s="2" customFormat="1" ht="15">
      <c r="A1255" s="9"/>
      <c r="C1255" s="1"/>
      <c r="D1255" s="7"/>
      <c r="E1255" s="1"/>
      <c r="F1255" s="1"/>
      <c r="G1255" s="40"/>
      <c r="H1255" s="40"/>
      <c r="I1255" s="40"/>
      <c r="J1255" s="40"/>
      <c r="K1255" s="40"/>
      <c r="L1255" s="40"/>
      <c r="M1255" s="40"/>
      <c r="N1255" s="40"/>
      <c r="O1255" s="40"/>
      <c r="P1255" s="40"/>
      <c r="Q1255" s="40"/>
      <c r="R1255" s="40"/>
      <c r="S1255" s="40"/>
      <c r="T1255" s="40"/>
      <c r="U1255" s="40"/>
      <c r="V1255" s="40"/>
      <c r="W1255" s="40"/>
      <c r="X1255" s="40"/>
      <c r="Y1255" s="40"/>
      <c r="Z1255" s="40"/>
      <c r="AA1255" s="40"/>
      <c r="AB1255" s="40"/>
      <c r="AC1255" s="40"/>
      <c r="AD1255" s="40"/>
      <c r="AE1255" s="40"/>
      <c r="AF1255" s="40"/>
      <c r="AG1255" s="40"/>
    </row>
    <row r="1256" spans="1:33" s="2" customFormat="1" ht="15">
      <c r="A1256" s="9"/>
      <c r="C1256" s="1"/>
      <c r="D1256" s="7"/>
      <c r="E1256" s="1"/>
      <c r="F1256" s="1"/>
      <c r="G1256" s="40"/>
      <c r="H1256" s="40"/>
      <c r="I1256" s="40"/>
      <c r="J1256" s="40"/>
      <c r="K1256" s="40"/>
      <c r="L1256" s="40"/>
      <c r="M1256" s="40"/>
      <c r="N1256" s="40"/>
      <c r="O1256" s="40"/>
      <c r="P1256" s="40"/>
      <c r="Q1256" s="40"/>
      <c r="R1256" s="40"/>
      <c r="S1256" s="40"/>
      <c r="T1256" s="40"/>
      <c r="U1256" s="40"/>
      <c r="V1256" s="40"/>
      <c r="W1256" s="40"/>
      <c r="X1256" s="40"/>
      <c r="Y1256" s="40"/>
      <c r="Z1256" s="40"/>
      <c r="AA1256" s="40"/>
      <c r="AB1256" s="40"/>
      <c r="AC1256" s="40"/>
      <c r="AD1256" s="40"/>
      <c r="AE1256" s="40"/>
      <c r="AF1256" s="40"/>
      <c r="AG1256" s="40"/>
    </row>
    <row r="1257" spans="1:33" s="2" customFormat="1" ht="15">
      <c r="A1257" s="9"/>
      <c r="C1257" s="1"/>
      <c r="D1257" s="7"/>
      <c r="E1257" s="1"/>
      <c r="F1257" s="1"/>
      <c r="G1257" s="40"/>
      <c r="H1257" s="40"/>
      <c r="I1257" s="40"/>
      <c r="J1257" s="40"/>
      <c r="K1257" s="40"/>
      <c r="L1257" s="40"/>
      <c r="M1257" s="40"/>
      <c r="N1257" s="40"/>
      <c r="O1257" s="40"/>
      <c r="P1257" s="40"/>
      <c r="Q1257" s="40"/>
      <c r="R1257" s="40"/>
      <c r="S1257" s="40"/>
      <c r="T1257" s="40"/>
      <c r="U1257" s="40"/>
      <c r="V1257" s="40"/>
      <c r="W1257" s="40"/>
      <c r="X1257" s="40"/>
      <c r="Y1257" s="40"/>
      <c r="Z1257" s="40"/>
      <c r="AA1257" s="40"/>
      <c r="AB1257" s="40"/>
      <c r="AC1257" s="40"/>
      <c r="AD1257" s="40"/>
      <c r="AE1257" s="40"/>
      <c r="AF1257" s="40"/>
      <c r="AG1257" s="40"/>
    </row>
    <row r="1258" spans="1:33" s="2" customFormat="1" ht="15">
      <c r="A1258" s="9"/>
      <c r="C1258" s="1"/>
      <c r="D1258" s="7"/>
      <c r="E1258" s="1"/>
      <c r="F1258" s="1"/>
      <c r="G1258" s="40"/>
      <c r="H1258" s="40"/>
      <c r="I1258" s="40"/>
      <c r="J1258" s="40"/>
      <c r="K1258" s="40"/>
      <c r="L1258" s="40"/>
      <c r="M1258" s="40"/>
      <c r="N1258" s="40"/>
      <c r="O1258" s="40"/>
      <c r="P1258" s="40"/>
      <c r="Q1258" s="40"/>
      <c r="R1258" s="40"/>
      <c r="S1258" s="40"/>
      <c r="T1258" s="40"/>
      <c r="U1258" s="40"/>
      <c r="V1258" s="40"/>
      <c r="W1258" s="40"/>
      <c r="X1258" s="40"/>
      <c r="Y1258" s="40"/>
      <c r="Z1258" s="40"/>
      <c r="AA1258" s="40"/>
      <c r="AB1258" s="40"/>
      <c r="AC1258" s="40"/>
      <c r="AD1258" s="40"/>
      <c r="AE1258" s="40"/>
      <c r="AF1258" s="40"/>
      <c r="AG1258" s="40"/>
    </row>
    <row r="1259" spans="1:33" s="2" customFormat="1" ht="15">
      <c r="A1259" s="9"/>
      <c r="C1259" s="1"/>
      <c r="D1259" s="7"/>
      <c r="E1259" s="1"/>
      <c r="F1259" s="1"/>
      <c r="G1259" s="40"/>
      <c r="H1259" s="40"/>
      <c r="I1259" s="40"/>
      <c r="J1259" s="40"/>
      <c r="K1259" s="40"/>
      <c r="L1259" s="40"/>
      <c r="M1259" s="40"/>
      <c r="N1259" s="40"/>
      <c r="O1259" s="40"/>
      <c r="P1259" s="40"/>
      <c r="Q1259" s="40"/>
      <c r="R1259" s="40"/>
      <c r="S1259" s="40"/>
      <c r="T1259" s="40"/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0"/>
      <c r="AE1259" s="40"/>
      <c r="AF1259" s="40"/>
      <c r="AG1259" s="40"/>
    </row>
    <row r="1260" spans="1:33" s="2" customFormat="1" ht="15">
      <c r="A1260" s="9"/>
      <c r="C1260" s="1"/>
      <c r="D1260" s="7"/>
      <c r="E1260" s="1"/>
      <c r="F1260" s="1"/>
      <c r="G1260" s="40"/>
      <c r="H1260" s="40"/>
      <c r="I1260" s="40"/>
      <c r="J1260" s="40"/>
      <c r="K1260" s="40"/>
      <c r="L1260" s="40"/>
      <c r="M1260" s="40"/>
      <c r="N1260" s="40"/>
      <c r="O1260" s="40"/>
      <c r="P1260" s="40"/>
      <c r="Q1260" s="40"/>
      <c r="R1260" s="40"/>
      <c r="S1260" s="40"/>
      <c r="T1260" s="40"/>
      <c r="U1260" s="40"/>
      <c r="V1260" s="40"/>
      <c r="W1260" s="40"/>
      <c r="X1260" s="40"/>
      <c r="Y1260" s="40"/>
      <c r="Z1260" s="40"/>
      <c r="AA1260" s="40"/>
      <c r="AB1260" s="40"/>
      <c r="AC1260" s="40"/>
      <c r="AD1260" s="40"/>
      <c r="AE1260" s="40"/>
      <c r="AF1260" s="40"/>
      <c r="AG1260" s="40"/>
    </row>
    <row r="1261" spans="1:33" s="2" customFormat="1" ht="15">
      <c r="A1261" s="9"/>
      <c r="C1261" s="1"/>
      <c r="D1261" s="7"/>
      <c r="E1261" s="1"/>
      <c r="F1261" s="1"/>
      <c r="G1261" s="40"/>
      <c r="H1261" s="40"/>
      <c r="I1261" s="40"/>
      <c r="J1261" s="40"/>
      <c r="K1261" s="40"/>
      <c r="L1261" s="40"/>
      <c r="M1261" s="40"/>
      <c r="N1261" s="40"/>
      <c r="O1261" s="40"/>
      <c r="P1261" s="40"/>
      <c r="Q1261" s="40"/>
      <c r="R1261" s="40"/>
      <c r="S1261" s="40"/>
      <c r="T1261" s="40"/>
      <c r="U1261" s="40"/>
      <c r="V1261" s="40"/>
      <c r="W1261" s="40"/>
      <c r="X1261" s="40"/>
      <c r="Y1261" s="40"/>
      <c r="Z1261" s="40"/>
      <c r="AA1261" s="40"/>
      <c r="AB1261" s="40"/>
      <c r="AC1261" s="40"/>
      <c r="AD1261" s="40"/>
      <c r="AE1261" s="40"/>
      <c r="AF1261" s="40"/>
      <c r="AG1261" s="40"/>
    </row>
    <row r="1262" spans="1:33" s="2" customFormat="1" ht="15">
      <c r="A1262" s="9"/>
      <c r="C1262" s="1"/>
      <c r="D1262" s="7"/>
      <c r="E1262" s="1"/>
      <c r="F1262" s="1"/>
      <c r="G1262" s="40"/>
      <c r="H1262" s="40"/>
      <c r="I1262" s="40"/>
      <c r="J1262" s="40"/>
      <c r="K1262" s="40"/>
      <c r="L1262" s="40"/>
      <c r="M1262" s="40"/>
      <c r="N1262" s="40"/>
      <c r="O1262" s="40"/>
      <c r="P1262" s="40"/>
      <c r="Q1262" s="40"/>
      <c r="R1262" s="40"/>
      <c r="S1262" s="40"/>
      <c r="T1262" s="40"/>
      <c r="U1262" s="40"/>
      <c r="V1262" s="40"/>
      <c r="W1262" s="40"/>
      <c r="X1262" s="40"/>
      <c r="Y1262" s="40"/>
      <c r="Z1262" s="40"/>
      <c r="AA1262" s="40"/>
      <c r="AB1262" s="40"/>
      <c r="AC1262" s="40"/>
      <c r="AD1262" s="40"/>
      <c r="AE1262" s="40"/>
      <c r="AF1262" s="40"/>
      <c r="AG1262" s="40"/>
    </row>
    <row r="1263" spans="1:33" s="2" customFormat="1" ht="15">
      <c r="A1263" s="9"/>
      <c r="C1263" s="1"/>
      <c r="D1263" s="7"/>
      <c r="E1263" s="1"/>
      <c r="F1263" s="1"/>
      <c r="G1263" s="40"/>
      <c r="H1263" s="40"/>
      <c r="I1263" s="40"/>
      <c r="J1263" s="40"/>
      <c r="K1263" s="40"/>
      <c r="L1263" s="40"/>
      <c r="M1263" s="40"/>
      <c r="N1263" s="40"/>
      <c r="O1263" s="40"/>
      <c r="P1263" s="40"/>
      <c r="Q1263" s="40"/>
      <c r="R1263" s="40"/>
      <c r="S1263" s="40"/>
      <c r="T1263" s="40"/>
      <c r="U1263" s="40"/>
      <c r="V1263" s="40"/>
      <c r="W1263" s="40"/>
      <c r="X1263" s="40"/>
      <c r="Y1263" s="40"/>
      <c r="Z1263" s="40"/>
      <c r="AA1263" s="40"/>
      <c r="AB1263" s="40"/>
      <c r="AC1263" s="40"/>
      <c r="AD1263" s="40"/>
      <c r="AE1263" s="40"/>
      <c r="AF1263" s="40"/>
      <c r="AG1263" s="40"/>
    </row>
    <row r="1264" spans="1:33" s="2" customFormat="1" ht="15">
      <c r="A1264" s="9"/>
      <c r="C1264" s="1"/>
      <c r="D1264" s="7"/>
      <c r="E1264" s="1"/>
      <c r="F1264" s="1"/>
      <c r="G1264" s="40"/>
      <c r="H1264" s="40"/>
      <c r="I1264" s="40"/>
      <c r="J1264" s="40"/>
      <c r="K1264" s="40"/>
      <c r="L1264" s="40"/>
      <c r="M1264" s="40"/>
      <c r="N1264" s="40"/>
      <c r="O1264" s="40"/>
      <c r="P1264" s="40"/>
      <c r="Q1264" s="40"/>
      <c r="R1264" s="40"/>
      <c r="S1264" s="40"/>
      <c r="T1264" s="40"/>
      <c r="U1264" s="40"/>
      <c r="V1264" s="40"/>
      <c r="W1264" s="40"/>
      <c r="X1264" s="40"/>
      <c r="Y1264" s="40"/>
      <c r="Z1264" s="40"/>
      <c r="AA1264" s="40"/>
      <c r="AB1264" s="40"/>
      <c r="AC1264" s="40"/>
      <c r="AD1264" s="40"/>
      <c r="AE1264" s="40"/>
      <c r="AF1264" s="40"/>
      <c r="AG1264" s="40"/>
    </row>
    <row r="1265" spans="1:33" s="2" customFormat="1" ht="15">
      <c r="A1265" s="9"/>
      <c r="C1265" s="1"/>
      <c r="D1265" s="7"/>
      <c r="E1265" s="1"/>
      <c r="F1265" s="1"/>
      <c r="G1265" s="40"/>
      <c r="H1265" s="40"/>
      <c r="I1265" s="40"/>
      <c r="J1265" s="40"/>
      <c r="K1265" s="40"/>
      <c r="L1265" s="40"/>
      <c r="M1265" s="40"/>
      <c r="N1265" s="40"/>
      <c r="O1265" s="40"/>
      <c r="P1265" s="40"/>
      <c r="Q1265" s="40"/>
      <c r="R1265" s="40"/>
      <c r="S1265" s="40"/>
      <c r="T1265" s="40"/>
      <c r="U1265" s="40"/>
      <c r="V1265" s="40"/>
      <c r="W1265" s="40"/>
      <c r="X1265" s="40"/>
      <c r="Y1265" s="40"/>
      <c r="Z1265" s="40"/>
      <c r="AA1265" s="40"/>
      <c r="AB1265" s="40"/>
      <c r="AC1265" s="40"/>
      <c r="AD1265" s="40"/>
      <c r="AE1265" s="40"/>
      <c r="AF1265" s="40"/>
      <c r="AG1265" s="40"/>
    </row>
    <row r="1266" spans="1:33" s="2" customFormat="1" ht="15">
      <c r="A1266" s="9"/>
      <c r="C1266" s="1"/>
      <c r="D1266" s="7"/>
      <c r="E1266" s="1"/>
      <c r="F1266" s="1"/>
      <c r="G1266" s="40"/>
      <c r="H1266" s="40"/>
      <c r="I1266" s="40"/>
      <c r="J1266" s="40"/>
      <c r="K1266" s="40"/>
      <c r="L1266" s="40"/>
      <c r="M1266" s="40"/>
      <c r="N1266" s="40"/>
      <c r="O1266" s="40"/>
      <c r="P1266" s="40"/>
      <c r="Q1266" s="40"/>
      <c r="R1266" s="40"/>
      <c r="S1266" s="40"/>
      <c r="T1266" s="40"/>
      <c r="U1266" s="40"/>
      <c r="V1266" s="40"/>
      <c r="W1266" s="40"/>
      <c r="X1266" s="40"/>
      <c r="Y1266" s="40"/>
      <c r="Z1266" s="40"/>
      <c r="AA1266" s="40"/>
      <c r="AB1266" s="40"/>
      <c r="AC1266" s="40"/>
      <c r="AD1266" s="40"/>
      <c r="AE1266" s="40"/>
      <c r="AF1266" s="40"/>
      <c r="AG1266" s="40"/>
    </row>
    <row r="1267" spans="1:33" s="2" customFormat="1" ht="15">
      <c r="A1267" s="9"/>
      <c r="C1267" s="1"/>
      <c r="D1267" s="7"/>
      <c r="E1267" s="1"/>
      <c r="F1267" s="1"/>
      <c r="G1267" s="40"/>
      <c r="H1267" s="40"/>
      <c r="I1267" s="40"/>
      <c r="J1267" s="40"/>
      <c r="K1267" s="40"/>
      <c r="L1267" s="40"/>
      <c r="M1267" s="40"/>
      <c r="N1267" s="40"/>
      <c r="O1267" s="40"/>
      <c r="P1267" s="40"/>
      <c r="Q1267" s="40"/>
      <c r="R1267" s="40"/>
      <c r="S1267" s="40"/>
      <c r="T1267" s="40"/>
      <c r="U1267" s="40"/>
      <c r="V1267" s="40"/>
      <c r="W1267" s="40"/>
      <c r="X1267" s="40"/>
      <c r="Y1267" s="40"/>
      <c r="Z1267" s="40"/>
      <c r="AA1267" s="40"/>
      <c r="AB1267" s="40"/>
      <c r="AC1267" s="40"/>
      <c r="AD1267" s="40"/>
      <c r="AE1267" s="40"/>
      <c r="AF1267" s="40"/>
      <c r="AG1267" s="40"/>
    </row>
    <row r="1268" spans="1:33" s="23" customFormat="1" ht="15" customHeight="1">
      <c r="A1268" s="56"/>
      <c r="C1268" s="7"/>
      <c r="D1268" s="7"/>
      <c r="E1268" s="1"/>
      <c r="F1268" s="1"/>
      <c r="G1268" s="41"/>
      <c r="H1268" s="41"/>
      <c r="I1268" s="41"/>
      <c r="J1268" s="41"/>
      <c r="K1268" s="41"/>
      <c r="L1268" s="41"/>
      <c r="M1268" s="41"/>
      <c r="N1268" s="41"/>
      <c r="O1268" s="41"/>
      <c r="P1268" s="41"/>
      <c r="Q1268" s="41"/>
      <c r="R1268" s="41"/>
      <c r="S1268" s="41"/>
      <c r="T1268" s="41"/>
      <c r="U1268" s="41"/>
      <c r="V1268" s="41"/>
      <c r="W1268" s="41"/>
      <c r="X1268" s="41"/>
      <c r="Y1268" s="41"/>
      <c r="Z1268" s="41"/>
      <c r="AA1268" s="41"/>
      <c r="AB1268" s="41"/>
      <c r="AC1268" s="41"/>
      <c r="AD1268" s="41"/>
      <c r="AE1268" s="41"/>
      <c r="AF1268" s="41"/>
      <c r="AG1268" s="41"/>
    </row>
    <row r="1269" spans="1:33" s="23" customFormat="1" ht="15" customHeight="1">
      <c r="A1269" s="56"/>
      <c r="C1269" s="6"/>
      <c r="D1269" s="7"/>
      <c r="E1269" s="1"/>
      <c r="F1269" s="1"/>
      <c r="G1269" s="41"/>
      <c r="H1269" s="41"/>
      <c r="I1269" s="41"/>
      <c r="J1269" s="41"/>
      <c r="K1269" s="41"/>
      <c r="L1269" s="41"/>
      <c r="M1269" s="41"/>
      <c r="N1269" s="41"/>
      <c r="O1269" s="41"/>
      <c r="P1269" s="41"/>
      <c r="Q1269" s="41"/>
      <c r="R1269" s="41"/>
      <c r="S1269" s="41"/>
      <c r="T1269" s="41"/>
      <c r="U1269" s="41"/>
      <c r="V1269" s="41"/>
      <c r="W1269" s="41"/>
      <c r="X1269" s="41"/>
      <c r="Y1269" s="41"/>
      <c r="Z1269" s="41"/>
      <c r="AA1269" s="41"/>
      <c r="AB1269" s="41"/>
      <c r="AC1269" s="41"/>
      <c r="AD1269" s="41"/>
      <c r="AE1269" s="41"/>
      <c r="AF1269" s="41"/>
      <c r="AG1269" s="41"/>
    </row>
    <row r="1270" spans="1:33" s="23" customFormat="1" ht="15" customHeight="1">
      <c r="A1270" s="56"/>
      <c r="C1270" s="6"/>
      <c r="D1270" s="7"/>
      <c r="E1270" s="1"/>
      <c r="F1270" s="1"/>
      <c r="G1270" s="41"/>
      <c r="H1270" s="41"/>
      <c r="I1270" s="41"/>
      <c r="J1270" s="41"/>
      <c r="K1270" s="41"/>
      <c r="L1270" s="41"/>
      <c r="M1270" s="41"/>
      <c r="N1270" s="41"/>
      <c r="O1270" s="41"/>
      <c r="P1270" s="41"/>
      <c r="Q1270" s="41"/>
      <c r="R1270" s="41"/>
      <c r="S1270" s="41"/>
      <c r="T1270" s="41"/>
      <c r="U1270" s="41"/>
      <c r="V1270" s="41"/>
      <c r="W1270" s="41"/>
      <c r="X1270" s="41"/>
      <c r="Y1270" s="41"/>
      <c r="Z1270" s="41"/>
      <c r="AA1270" s="41"/>
      <c r="AB1270" s="41"/>
      <c r="AC1270" s="41"/>
      <c r="AD1270" s="41"/>
      <c r="AE1270" s="41"/>
      <c r="AF1270" s="41"/>
      <c r="AG1270" s="41"/>
    </row>
    <row r="1271" spans="1:33" s="23" customFormat="1" ht="15" customHeight="1">
      <c r="A1271" s="56"/>
      <c r="C1271" s="6"/>
      <c r="D1271" s="7"/>
      <c r="E1271" s="1"/>
      <c r="F1271" s="1"/>
      <c r="G1271" s="41"/>
      <c r="H1271" s="41"/>
      <c r="I1271" s="41"/>
      <c r="J1271" s="41"/>
      <c r="K1271" s="41"/>
      <c r="L1271" s="41"/>
      <c r="M1271" s="41"/>
      <c r="N1271" s="41"/>
      <c r="O1271" s="41"/>
      <c r="P1271" s="41"/>
      <c r="Q1271" s="41"/>
      <c r="R1271" s="41"/>
      <c r="S1271" s="41"/>
      <c r="T1271" s="41"/>
      <c r="U1271" s="41"/>
      <c r="V1271" s="41"/>
      <c r="W1271" s="41"/>
      <c r="X1271" s="41"/>
      <c r="Y1271" s="41"/>
      <c r="Z1271" s="41"/>
      <c r="AA1271" s="41"/>
      <c r="AB1271" s="41"/>
      <c r="AC1271" s="41"/>
      <c r="AD1271" s="41"/>
      <c r="AE1271" s="41"/>
      <c r="AF1271" s="41"/>
      <c r="AG1271" s="41"/>
    </row>
    <row r="1272" spans="1:33" s="23" customFormat="1" ht="15" customHeight="1">
      <c r="A1272" s="56"/>
      <c r="C1272" s="6"/>
      <c r="D1272" s="7"/>
      <c r="E1272" s="1"/>
      <c r="F1272" s="1"/>
      <c r="G1272" s="41"/>
      <c r="H1272" s="41"/>
      <c r="I1272" s="41"/>
      <c r="J1272" s="41"/>
      <c r="K1272" s="41"/>
      <c r="L1272" s="41"/>
      <c r="M1272" s="41"/>
      <c r="N1272" s="41"/>
      <c r="O1272" s="41"/>
      <c r="P1272" s="41"/>
      <c r="Q1272" s="41"/>
      <c r="R1272" s="41"/>
      <c r="S1272" s="41"/>
      <c r="T1272" s="41"/>
      <c r="U1272" s="41"/>
      <c r="V1272" s="41"/>
      <c r="W1272" s="41"/>
      <c r="X1272" s="41"/>
      <c r="Y1272" s="41"/>
      <c r="Z1272" s="41"/>
      <c r="AA1272" s="41"/>
      <c r="AB1272" s="41"/>
      <c r="AC1272" s="41"/>
      <c r="AD1272" s="41"/>
      <c r="AE1272" s="41"/>
      <c r="AF1272" s="41"/>
      <c r="AG1272" s="41"/>
    </row>
    <row r="1273" spans="1:33" s="23" customFormat="1" ht="15" customHeight="1">
      <c r="A1273" s="56"/>
      <c r="C1273" s="7"/>
      <c r="D1273" s="7"/>
      <c r="E1273" s="1"/>
      <c r="F1273" s="1"/>
      <c r="G1273" s="41"/>
      <c r="H1273" s="41"/>
      <c r="I1273" s="41"/>
      <c r="J1273" s="41"/>
      <c r="K1273" s="41"/>
      <c r="L1273" s="41"/>
      <c r="M1273" s="41"/>
      <c r="N1273" s="41"/>
      <c r="O1273" s="41"/>
      <c r="P1273" s="41"/>
      <c r="Q1273" s="41"/>
      <c r="R1273" s="41"/>
      <c r="S1273" s="41"/>
      <c r="T1273" s="41"/>
      <c r="U1273" s="41"/>
      <c r="V1273" s="41"/>
      <c r="W1273" s="41"/>
      <c r="X1273" s="41"/>
      <c r="Y1273" s="41"/>
      <c r="Z1273" s="41"/>
      <c r="AA1273" s="41"/>
      <c r="AB1273" s="41"/>
      <c r="AC1273" s="41"/>
      <c r="AD1273" s="41"/>
      <c r="AE1273" s="41"/>
      <c r="AF1273" s="41"/>
      <c r="AG1273" s="41"/>
    </row>
    <row r="1274" spans="1:33" s="23" customFormat="1" ht="15" customHeight="1">
      <c r="A1274" s="56"/>
      <c r="C1274" s="6"/>
      <c r="D1274" s="7"/>
      <c r="E1274" s="1"/>
      <c r="F1274" s="1"/>
      <c r="G1274" s="41"/>
      <c r="H1274" s="41"/>
      <c r="I1274" s="41"/>
      <c r="J1274" s="41"/>
      <c r="K1274" s="41"/>
      <c r="L1274" s="41"/>
      <c r="M1274" s="41"/>
      <c r="N1274" s="41"/>
      <c r="O1274" s="41"/>
      <c r="P1274" s="41"/>
      <c r="Q1274" s="41"/>
      <c r="R1274" s="41"/>
      <c r="S1274" s="41"/>
      <c r="T1274" s="41"/>
      <c r="U1274" s="41"/>
      <c r="V1274" s="41"/>
      <c r="W1274" s="41"/>
      <c r="X1274" s="41"/>
      <c r="Y1274" s="41"/>
      <c r="Z1274" s="41"/>
      <c r="AA1274" s="41"/>
      <c r="AB1274" s="41"/>
      <c r="AC1274" s="41"/>
      <c r="AD1274" s="41"/>
      <c r="AE1274" s="41"/>
      <c r="AF1274" s="41"/>
      <c r="AG1274" s="41"/>
    </row>
    <row r="1275" spans="1:33" s="23" customFormat="1" ht="15" customHeight="1">
      <c r="A1275" s="56"/>
      <c r="C1275" s="6"/>
      <c r="D1275" s="7"/>
      <c r="E1275" s="1"/>
      <c r="F1275" s="1"/>
      <c r="G1275" s="41"/>
      <c r="H1275" s="41"/>
      <c r="I1275" s="41"/>
      <c r="J1275" s="41"/>
      <c r="K1275" s="41"/>
      <c r="L1275" s="41"/>
      <c r="M1275" s="41"/>
      <c r="N1275" s="41"/>
      <c r="O1275" s="41"/>
      <c r="P1275" s="41"/>
      <c r="Q1275" s="41"/>
      <c r="R1275" s="41"/>
      <c r="S1275" s="41"/>
      <c r="T1275" s="41"/>
      <c r="U1275" s="41"/>
      <c r="V1275" s="41"/>
      <c r="W1275" s="41"/>
      <c r="X1275" s="41"/>
      <c r="Y1275" s="41"/>
      <c r="Z1275" s="41"/>
      <c r="AA1275" s="41"/>
      <c r="AB1275" s="41"/>
      <c r="AC1275" s="41"/>
      <c r="AD1275" s="41"/>
      <c r="AE1275" s="41"/>
      <c r="AF1275" s="41"/>
      <c r="AG1275" s="41"/>
    </row>
    <row r="1276" spans="1:33" s="23" customFormat="1" ht="15" customHeight="1">
      <c r="A1276" s="56"/>
      <c r="C1276" s="6"/>
      <c r="D1276" s="7"/>
      <c r="E1276" s="1"/>
      <c r="F1276" s="1"/>
      <c r="G1276" s="41"/>
      <c r="H1276" s="41"/>
      <c r="I1276" s="41"/>
      <c r="J1276" s="41"/>
      <c r="K1276" s="41"/>
      <c r="L1276" s="41"/>
      <c r="M1276" s="41"/>
      <c r="N1276" s="41"/>
      <c r="O1276" s="41"/>
      <c r="P1276" s="41"/>
      <c r="Q1276" s="41"/>
      <c r="R1276" s="41"/>
      <c r="S1276" s="41"/>
      <c r="T1276" s="41"/>
      <c r="U1276" s="41"/>
      <c r="V1276" s="41"/>
      <c r="W1276" s="41"/>
      <c r="X1276" s="41"/>
      <c r="Y1276" s="41"/>
      <c r="Z1276" s="41"/>
      <c r="AA1276" s="41"/>
      <c r="AB1276" s="41"/>
      <c r="AC1276" s="41"/>
      <c r="AD1276" s="41"/>
      <c r="AE1276" s="41"/>
      <c r="AF1276" s="41"/>
      <c r="AG1276" s="41"/>
    </row>
    <row r="1277" spans="1:33" s="23" customFormat="1" ht="15" customHeight="1">
      <c r="A1277" s="56"/>
      <c r="C1277" s="6"/>
      <c r="D1277" s="7"/>
      <c r="E1277" s="1"/>
      <c r="F1277" s="1"/>
      <c r="G1277" s="41"/>
      <c r="H1277" s="41"/>
      <c r="I1277" s="41"/>
      <c r="J1277" s="41"/>
      <c r="K1277" s="41"/>
      <c r="L1277" s="41"/>
      <c r="M1277" s="41"/>
      <c r="N1277" s="41"/>
      <c r="O1277" s="41"/>
      <c r="P1277" s="41"/>
      <c r="Q1277" s="41"/>
      <c r="R1277" s="41"/>
      <c r="S1277" s="41"/>
      <c r="T1277" s="41"/>
      <c r="U1277" s="41"/>
      <c r="V1277" s="41"/>
      <c r="W1277" s="41"/>
      <c r="X1277" s="41"/>
      <c r="Y1277" s="41"/>
      <c r="Z1277" s="41"/>
      <c r="AA1277" s="41"/>
      <c r="AB1277" s="41"/>
      <c r="AC1277" s="41"/>
      <c r="AD1277" s="41"/>
      <c r="AE1277" s="41"/>
      <c r="AF1277" s="41"/>
      <c r="AG1277" s="41"/>
    </row>
    <row r="1278" spans="1:33" s="23" customFormat="1" ht="15" customHeight="1">
      <c r="A1278" s="56"/>
      <c r="C1278" s="6"/>
      <c r="D1278" s="7"/>
      <c r="E1278" s="1"/>
      <c r="F1278" s="1"/>
      <c r="G1278" s="41"/>
      <c r="H1278" s="41"/>
      <c r="I1278" s="41"/>
      <c r="J1278" s="41"/>
      <c r="K1278" s="41"/>
      <c r="L1278" s="41"/>
      <c r="M1278" s="41"/>
      <c r="N1278" s="41"/>
      <c r="O1278" s="41"/>
      <c r="P1278" s="41"/>
      <c r="Q1278" s="41"/>
      <c r="R1278" s="41"/>
      <c r="S1278" s="41"/>
      <c r="T1278" s="41"/>
      <c r="U1278" s="41"/>
      <c r="V1278" s="41"/>
      <c r="W1278" s="41"/>
      <c r="X1278" s="41"/>
      <c r="Y1278" s="41"/>
      <c r="Z1278" s="41"/>
      <c r="AA1278" s="41"/>
      <c r="AB1278" s="41"/>
      <c r="AC1278" s="41"/>
      <c r="AD1278" s="41"/>
      <c r="AE1278" s="41"/>
      <c r="AF1278" s="41"/>
      <c r="AG1278" s="41"/>
    </row>
    <row r="1279" spans="1:33" s="23" customFormat="1" ht="15" customHeight="1">
      <c r="A1279" s="56"/>
      <c r="C1279" s="6"/>
      <c r="D1279" s="7"/>
      <c r="E1279" s="1"/>
      <c r="F1279" s="1"/>
      <c r="G1279" s="41"/>
      <c r="H1279" s="41"/>
      <c r="I1279" s="41"/>
      <c r="J1279" s="41"/>
      <c r="K1279" s="41"/>
      <c r="L1279" s="41"/>
      <c r="M1279" s="41"/>
      <c r="N1279" s="41"/>
      <c r="O1279" s="41"/>
      <c r="P1279" s="41"/>
      <c r="Q1279" s="41"/>
      <c r="R1279" s="41"/>
      <c r="S1279" s="41"/>
      <c r="T1279" s="41"/>
      <c r="U1279" s="41"/>
      <c r="V1279" s="41"/>
      <c r="W1279" s="41"/>
      <c r="X1279" s="41"/>
      <c r="Y1279" s="41"/>
      <c r="Z1279" s="41"/>
      <c r="AA1279" s="41"/>
      <c r="AB1279" s="41"/>
      <c r="AC1279" s="41"/>
      <c r="AD1279" s="41"/>
      <c r="AE1279" s="41"/>
      <c r="AF1279" s="41"/>
      <c r="AG1279" s="41"/>
    </row>
    <row r="1280" spans="1:33" s="23" customFormat="1" ht="15" customHeight="1">
      <c r="A1280" s="56"/>
      <c r="C1280" s="6"/>
      <c r="D1280" s="7"/>
      <c r="E1280" s="1"/>
      <c r="F1280" s="1"/>
      <c r="G1280" s="41"/>
      <c r="H1280" s="41"/>
      <c r="I1280" s="41"/>
      <c r="J1280" s="41"/>
      <c r="K1280" s="41"/>
      <c r="L1280" s="41"/>
      <c r="M1280" s="41"/>
      <c r="N1280" s="41"/>
      <c r="O1280" s="41"/>
      <c r="P1280" s="41"/>
      <c r="Q1280" s="41"/>
      <c r="R1280" s="41"/>
      <c r="S1280" s="41"/>
      <c r="T1280" s="41"/>
      <c r="U1280" s="41"/>
      <c r="V1280" s="41"/>
      <c r="W1280" s="41"/>
      <c r="X1280" s="41"/>
      <c r="Y1280" s="41"/>
      <c r="Z1280" s="41"/>
      <c r="AA1280" s="41"/>
      <c r="AB1280" s="41"/>
      <c r="AC1280" s="41"/>
      <c r="AD1280" s="41"/>
      <c r="AE1280" s="41"/>
      <c r="AF1280" s="41"/>
      <c r="AG1280" s="41"/>
    </row>
    <row r="1281" spans="1:33" s="23" customFormat="1" ht="15" customHeight="1">
      <c r="A1281" s="56"/>
      <c r="C1281" s="7"/>
      <c r="D1281" s="7"/>
      <c r="E1281" s="1"/>
      <c r="F1281" s="1"/>
      <c r="G1281" s="41"/>
      <c r="H1281" s="41"/>
      <c r="I1281" s="41"/>
      <c r="J1281" s="41"/>
      <c r="K1281" s="41"/>
      <c r="L1281" s="41"/>
      <c r="M1281" s="41"/>
      <c r="N1281" s="41"/>
      <c r="O1281" s="41"/>
      <c r="P1281" s="41"/>
      <c r="Q1281" s="41"/>
      <c r="R1281" s="41"/>
      <c r="S1281" s="41"/>
      <c r="T1281" s="41"/>
      <c r="U1281" s="41"/>
      <c r="V1281" s="41"/>
      <c r="W1281" s="41"/>
      <c r="X1281" s="41"/>
      <c r="Y1281" s="41"/>
      <c r="Z1281" s="41"/>
      <c r="AA1281" s="41"/>
      <c r="AB1281" s="41"/>
      <c r="AC1281" s="41"/>
      <c r="AD1281" s="41"/>
      <c r="AE1281" s="41"/>
      <c r="AF1281" s="41"/>
      <c r="AG1281" s="41"/>
    </row>
    <row r="1282" spans="1:33" s="23" customFormat="1" ht="15" customHeight="1">
      <c r="A1282" s="56"/>
      <c r="C1282" s="6"/>
      <c r="D1282" s="7"/>
      <c r="E1282" s="1"/>
      <c r="F1282" s="1"/>
      <c r="G1282" s="41"/>
      <c r="H1282" s="41"/>
      <c r="I1282" s="41"/>
      <c r="J1282" s="41"/>
      <c r="K1282" s="41"/>
      <c r="L1282" s="41"/>
      <c r="M1282" s="41"/>
      <c r="N1282" s="41"/>
      <c r="O1282" s="41"/>
      <c r="P1282" s="41"/>
      <c r="Q1282" s="41"/>
      <c r="R1282" s="41"/>
      <c r="S1282" s="41"/>
      <c r="T1282" s="41"/>
      <c r="U1282" s="41"/>
      <c r="V1282" s="41"/>
      <c r="W1282" s="41"/>
      <c r="X1282" s="41"/>
      <c r="Y1282" s="41"/>
      <c r="Z1282" s="41"/>
      <c r="AA1282" s="41"/>
      <c r="AB1282" s="41"/>
      <c r="AC1282" s="41"/>
      <c r="AD1282" s="41"/>
      <c r="AE1282" s="41"/>
      <c r="AF1282" s="41"/>
      <c r="AG1282" s="41"/>
    </row>
    <row r="1283" spans="1:33" s="23" customFormat="1" ht="15" customHeight="1">
      <c r="A1283" s="56"/>
      <c r="C1283" s="6"/>
      <c r="D1283" s="7"/>
      <c r="E1283" s="1"/>
      <c r="F1283" s="1"/>
      <c r="G1283" s="41"/>
      <c r="H1283" s="41"/>
      <c r="I1283" s="41"/>
      <c r="J1283" s="41"/>
      <c r="K1283" s="41"/>
      <c r="L1283" s="41"/>
      <c r="M1283" s="41"/>
      <c r="N1283" s="41"/>
      <c r="O1283" s="41"/>
      <c r="P1283" s="41"/>
      <c r="Q1283" s="41"/>
      <c r="R1283" s="41"/>
      <c r="S1283" s="41"/>
      <c r="T1283" s="41"/>
      <c r="U1283" s="41"/>
      <c r="V1283" s="41"/>
      <c r="W1283" s="41"/>
      <c r="X1283" s="41"/>
      <c r="Y1283" s="41"/>
      <c r="Z1283" s="41"/>
      <c r="AA1283" s="41"/>
      <c r="AB1283" s="41"/>
      <c r="AC1283" s="41"/>
      <c r="AD1283" s="41"/>
      <c r="AE1283" s="41"/>
      <c r="AF1283" s="41"/>
      <c r="AG1283" s="41"/>
    </row>
    <row r="1284" spans="1:33" s="23" customFormat="1" ht="15" customHeight="1">
      <c r="A1284" s="56"/>
      <c r="C1284" s="6"/>
      <c r="D1284" s="7"/>
      <c r="E1284" s="1"/>
      <c r="F1284" s="1"/>
      <c r="G1284" s="41"/>
      <c r="H1284" s="41"/>
      <c r="I1284" s="41"/>
      <c r="J1284" s="41"/>
      <c r="K1284" s="41"/>
      <c r="L1284" s="41"/>
      <c r="M1284" s="41"/>
      <c r="N1284" s="41"/>
      <c r="O1284" s="41"/>
      <c r="P1284" s="41"/>
      <c r="Q1284" s="41"/>
      <c r="R1284" s="41"/>
      <c r="S1284" s="41"/>
      <c r="T1284" s="41"/>
      <c r="U1284" s="41"/>
      <c r="V1284" s="41"/>
      <c r="W1284" s="41"/>
      <c r="X1284" s="41"/>
      <c r="Y1284" s="41"/>
      <c r="Z1284" s="41"/>
      <c r="AA1284" s="41"/>
      <c r="AB1284" s="41"/>
      <c r="AC1284" s="41"/>
      <c r="AD1284" s="41"/>
      <c r="AE1284" s="41"/>
      <c r="AF1284" s="41"/>
      <c r="AG1284" s="41"/>
    </row>
    <row r="1285" spans="1:33" s="23" customFormat="1" ht="15" customHeight="1">
      <c r="A1285" s="56"/>
      <c r="C1285" s="6"/>
      <c r="D1285" s="7"/>
      <c r="E1285" s="1"/>
      <c r="F1285" s="1"/>
      <c r="G1285" s="41"/>
      <c r="H1285" s="41"/>
      <c r="I1285" s="41"/>
      <c r="J1285" s="41"/>
      <c r="K1285" s="41"/>
      <c r="L1285" s="41"/>
      <c r="M1285" s="41"/>
      <c r="N1285" s="41"/>
      <c r="O1285" s="41"/>
      <c r="P1285" s="41"/>
      <c r="Q1285" s="41"/>
      <c r="R1285" s="41"/>
      <c r="S1285" s="41"/>
      <c r="T1285" s="41"/>
      <c r="U1285" s="41"/>
      <c r="V1285" s="41"/>
      <c r="W1285" s="41"/>
      <c r="X1285" s="41"/>
      <c r="Y1285" s="41"/>
      <c r="Z1285" s="41"/>
      <c r="AA1285" s="41"/>
      <c r="AB1285" s="41"/>
      <c r="AC1285" s="41"/>
      <c r="AD1285" s="41"/>
      <c r="AE1285" s="41"/>
      <c r="AF1285" s="41"/>
      <c r="AG1285" s="41"/>
    </row>
    <row r="1286" spans="1:33" s="23" customFormat="1" ht="15" customHeight="1">
      <c r="A1286" s="56"/>
      <c r="C1286" s="6"/>
      <c r="D1286" s="7"/>
      <c r="E1286" s="1"/>
      <c r="F1286" s="1"/>
      <c r="G1286" s="41"/>
      <c r="H1286" s="41"/>
      <c r="I1286" s="41"/>
      <c r="J1286" s="41"/>
      <c r="K1286" s="41"/>
      <c r="L1286" s="41"/>
      <c r="M1286" s="41"/>
      <c r="N1286" s="41"/>
      <c r="O1286" s="41"/>
      <c r="P1286" s="41"/>
      <c r="Q1286" s="41"/>
      <c r="R1286" s="41"/>
      <c r="S1286" s="41"/>
      <c r="T1286" s="41"/>
      <c r="U1286" s="41"/>
      <c r="V1286" s="41"/>
      <c r="W1286" s="41"/>
      <c r="X1286" s="41"/>
      <c r="Y1286" s="41"/>
      <c r="Z1286" s="41"/>
      <c r="AA1286" s="41"/>
      <c r="AB1286" s="41"/>
      <c r="AC1286" s="41"/>
      <c r="AD1286" s="41"/>
      <c r="AE1286" s="41"/>
      <c r="AF1286" s="41"/>
      <c r="AG1286" s="41"/>
    </row>
    <row r="1287" spans="1:33" s="23" customFormat="1" ht="15" customHeight="1">
      <c r="A1287" s="56"/>
      <c r="C1287" s="6"/>
      <c r="D1287" s="7"/>
      <c r="E1287" s="1"/>
      <c r="F1287" s="1"/>
      <c r="G1287" s="41"/>
      <c r="H1287" s="41"/>
      <c r="I1287" s="41"/>
      <c r="J1287" s="41"/>
      <c r="K1287" s="41"/>
      <c r="L1287" s="41"/>
      <c r="M1287" s="41"/>
      <c r="N1287" s="41"/>
      <c r="O1287" s="41"/>
      <c r="P1287" s="41"/>
      <c r="Q1287" s="41"/>
      <c r="R1287" s="41"/>
      <c r="S1287" s="41"/>
      <c r="T1287" s="41"/>
      <c r="U1287" s="41"/>
      <c r="V1287" s="41"/>
      <c r="W1287" s="41"/>
      <c r="X1287" s="41"/>
      <c r="Y1287" s="41"/>
      <c r="Z1287" s="41"/>
      <c r="AA1287" s="41"/>
      <c r="AB1287" s="41"/>
      <c r="AC1287" s="41"/>
      <c r="AD1287" s="41"/>
      <c r="AE1287" s="41"/>
      <c r="AF1287" s="41"/>
      <c r="AG1287" s="41"/>
    </row>
    <row r="1288" spans="1:33" s="23" customFormat="1" ht="15" customHeight="1">
      <c r="A1288" s="56"/>
      <c r="C1288" s="6"/>
      <c r="D1288" s="7"/>
      <c r="E1288" s="1"/>
      <c r="F1288" s="1"/>
      <c r="G1288" s="41"/>
      <c r="H1288" s="41"/>
      <c r="I1288" s="41"/>
      <c r="J1288" s="41"/>
      <c r="K1288" s="41"/>
      <c r="L1288" s="41"/>
      <c r="M1288" s="41"/>
      <c r="N1288" s="41"/>
      <c r="O1288" s="41"/>
      <c r="P1288" s="41"/>
      <c r="Q1288" s="41"/>
      <c r="R1288" s="41"/>
      <c r="S1288" s="41"/>
      <c r="T1288" s="41"/>
      <c r="U1288" s="41"/>
      <c r="V1288" s="41"/>
      <c r="W1288" s="41"/>
      <c r="X1288" s="41"/>
      <c r="Y1288" s="41"/>
      <c r="Z1288" s="41"/>
      <c r="AA1288" s="41"/>
      <c r="AB1288" s="41"/>
      <c r="AC1288" s="41"/>
      <c r="AD1288" s="41"/>
      <c r="AE1288" s="41"/>
      <c r="AF1288" s="41"/>
      <c r="AG1288" s="41"/>
    </row>
    <row r="1289" spans="1:33" s="23" customFormat="1" ht="15" customHeight="1">
      <c r="A1289" s="56"/>
      <c r="C1289" s="6"/>
      <c r="D1289" s="7"/>
      <c r="E1289" s="1"/>
      <c r="F1289" s="1"/>
      <c r="G1289" s="41"/>
      <c r="H1289" s="41"/>
      <c r="I1289" s="41"/>
      <c r="J1289" s="41"/>
      <c r="K1289" s="41"/>
      <c r="L1289" s="41"/>
      <c r="M1289" s="41"/>
      <c r="N1289" s="41"/>
      <c r="O1289" s="41"/>
      <c r="P1289" s="41"/>
      <c r="Q1289" s="41"/>
      <c r="R1289" s="41"/>
      <c r="S1289" s="41"/>
      <c r="T1289" s="41"/>
      <c r="U1289" s="41"/>
      <c r="V1289" s="41"/>
      <c r="W1289" s="41"/>
      <c r="X1289" s="41"/>
      <c r="Y1289" s="41"/>
      <c r="Z1289" s="41"/>
      <c r="AA1289" s="41"/>
      <c r="AB1289" s="41"/>
      <c r="AC1289" s="41"/>
      <c r="AD1289" s="41"/>
      <c r="AE1289" s="41"/>
      <c r="AF1289" s="41"/>
      <c r="AG1289" s="41"/>
    </row>
    <row r="1290" spans="1:33" s="23" customFormat="1" ht="15" customHeight="1">
      <c r="A1290" s="56"/>
      <c r="C1290" s="6"/>
      <c r="D1290" s="7"/>
      <c r="E1290" s="1"/>
      <c r="F1290" s="1"/>
      <c r="G1290" s="41"/>
      <c r="H1290" s="41"/>
      <c r="I1290" s="41"/>
      <c r="J1290" s="41"/>
      <c r="K1290" s="41"/>
      <c r="L1290" s="41"/>
      <c r="M1290" s="41"/>
      <c r="N1290" s="41"/>
      <c r="O1290" s="41"/>
      <c r="P1290" s="41"/>
      <c r="Q1290" s="41"/>
      <c r="R1290" s="41"/>
      <c r="S1290" s="41"/>
      <c r="T1290" s="41"/>
      <c r="U1290" s="41"/>
      <c r="V1290" s="41"/>
      <c r="W1290" s="41"/>
      <c r="X1290" s="41"/>
      <c r="Y1290" s="41"/>
      <c r="Z1290" s="41"/>
      <c r="AA1290" s="41"/>
      <c r="AB1290" s="41"/>
      <c r="AC1290" s="41"/>
      <c r="AD1290" s="41"/>
      <c r="AE1290" s="41"/>
      <c r="AF1290" s="41"/>
      <c r="AG1290" s="41"/>
    </row>
    <row r="1291" spans="1:33" s="23" customFormat="1" ht="15" customHeight="1">
      <c r="A1291" s="56"/>
      <c r="C1291" s="6"/>
      <c r="D1291" s="7"/>
      <c r="E1291" s="1"/>
      <c r="F1291" s="1"/>
      <c r="G1291" s="41"/>
      <c r="H1291" s="41"/>
      <c r="I1291" s="41"/>
      <c r="J1291" s="41"/>
      <c r="K1291" s="41"/>
      <c r="L1291" s="41"/>
      <c r="M1291" s="41"/>
      <c r="N1291" s="41"/>
      <c r="O1291" s="41"/>
      <c r="P1291" s="41"/>
      <c r="Q1291" s="41"/>
      <c r="R1291" s="41"/>
      <c r="S1291" s="41"/>
      <c r="T1291" s="41"/>
      <c r="U1291" s="41"/>
      <c r="V1291" s="41"/>
      <c r="W1291" s="41"/>
      <c r="X1291" s="41"/>
      <c r="Y1291" s="41"/>
      <c r="Z1291" s="41"/>
      <c r="AA1291" s="41"/>
      <c r="AB1291" s="41"/>
      <c r="AC1291" s="41"/>
      <c r="AD1291" s="41"/>
      <c r="AE1291" s="41"/>
      <c r="AF1291" s="41"/>
      <c r="AG1291" s="41"/>
    </row>
    <row r="1292" spans="1:33" s="23" customFormat="1" ht="15" customHeight="1">
      <c r="A1292" s="56"/>
      <c r="C1292" s="6"/>
      <c r="D1292" s="7"/>
      <c r="E1292" s="1"/>
      <c r="F1292" s="1"/>
      <c r="G1292" s="41"/>
      <c r="H1292" s="41"/>
      <c r="I1292" s="41"/>
      <c r="J1292" s="41"/>
      <c r="K1292" s="41"/>
      <c r="L1292" s="41"/>
      <c r="M1292" s="41"/>
      <c r="N1292" s="41"/>
      <c r="O1292" s="41"/>
      <c r="P1292" s="41"/>
      <c r="Q1292" s="41"/>
      <c r="R1292" s="41"/>
      <c r="S1292" s="41"/>
      <c r="T1292" s="41"/>
      <c r="U1292" s="41"/>
      <c r="V1292" s="41"/>
      <c r="W1292" s="41"/>
      <c r="X1292" s="41"/>
      <c r="Y1292" s="41"/>
      <c r="Z1292" s="41"/>
      <c r="AA1292" s="41"/>
      <c r="AB1292" s="41"/>
      <c r="AC1292" s="41"/>
      <c r="AD1292" s="41"/>
      <c r="AE1292" s="41"/>
      <c r="AF1292" s="41"/>
      <c r="AG1292" s="41"/>
    </row>
    <row r="1293" spans="1:33" s="23" customFormat="1" ht="15" customHeight="1">
      <c r="A1293" s="56"/>
      <c r="C1293" s="6"/>
      <c r="D1293" s="7"/>
      <c r="E1293" s="1"/>
      <c r="F1293" s="1"/>
      <c r="G1293" s="41"/>
      <c r="H1293" s="41"/>
      <c r="I1293" s="41"/>
      <c r="J1293" s="41"/>
      <c r="K1293" s="41"/>
      <c r="L1293" s="41"/>
      <c r="M1293" s="41"/>
      <c r="N1293" s="41"/>
      <c r="O1293" s="41"/>
      <c r="P1293" s="41"/>
      <c r="Q1293" s="41"/>
      <c r="R1293" s="41"/>
      <c r="S1293" s="41"/>
      <c r="T1293" s="41"/>
      <c r="U1293" s="41"/>
      <c r="V1293" s="41"/>
      <c r="W1293" s="41"/>
      <c r="X1293" s="41"/>
      <c r="Y1293" s="41"/>
      <c r="Z1293" s="41"/>
      <c r="AA1293" s="41"/>
      <c r="AB1293" s="41"/>
      <c r="AC1293" s="41"/>
      <c r="AD1293" s="41"/>
      <c r="AE1293" s="41"/>
      <c r="AF1293" s="41"/>
      <c r="AG1293" s="41"/>
    </row>
    <row r="1294" spans="1:33" s="23" customFormat="1" ht="15" customHeight="1">
      <c r="A1294" s="56"/>
      <c r="C1294" s="7"/>
      <c r="D1294" s="7"/>
      <c r="E1294" s="1"/>
      <c r="F1294" s="1"/>
      <c r="G1294" s="41"/>
      <c r="H1294" s="41"/>
      <c r="I1294" s="41"/>
      <c r="J1294" s="41"/>
      <c r="K1294" s="41"/>
      <c r="L1294" s="41"/>
      <c r="M1294" s="41"/>
      <c r="N1294" s="41"/>
      <c r="O1294" s="41"/>
      <c r="P1294" s="41"/>
      <c r="Q1294" s="41"/>
      <c r="R1294" s="41"/>
      <c r="S1294" s="41"/>
      <c r="T1294" s="41"/>
      <c r="U1294" s="41"/>
      <c r="V1294" s="41"/>
      <c r="W1294" s="41"/>
      <c r="X1294" s="41"/>
      <c r="Y1294" s="41"/>
      <c r="Z1294" s="41"/>
      <c r="AA1294" s="41"/>
      <c r="AB1294" s="41"/>
      <c r="AC1294" s="41"/>
      <c r="AD1294" s="41"/>
      <c r="AE1294" s="41"/>
      <c r="AF1294" s="41"/>
      <c r="AG1294" s="41"/>
    </row>
    <row r="1295" spans="1:33" s="23" customFormat="1" ht="15" customHeight="1">
      <c r="A1295" s="56"/>
      <c r="C1295" s="6"/>
      <c r="D1295" s="7"/>
      <c r="E1295" s="1"/>
      <c r="F1295" s="1"/>
      <c r="G1295" s="41"/>
      <c r="H1295" s="41"/>
      <c r="I1295" s="41"/>
      <c r="J1295" s="41"/>
      <c r="K1295" s="41"/>
      <c r="L1295" s="41"/>
      <c r="M1295" s="41"/>
      <c r="N1295" s="41"/>
      <c r="O1295" s="41"/>
      <c r="P1295" s="41"/>
      <c r="Q1295" s="41"/>
      <c r="R1295" s="41"/>
      <c r="S1295" s="41"/>
      <c r="T1295" s="41"/>
      <c r="U1295" s="41"/>
      <c r="V1295" s="41"/>
      <c r="W1295" s="41"/>
      <c r="X1295" s="41"/>
      <c r="Y1295" s="41"/>
      <c r="Z1295" s="41"/>
      <c r="AA1295" s="41"/>
      <c r="AB1295" s="41"/>
      <c r="AC1295" s="41"/>
      <c r="AD1295" s="41"/>
      <c r="AE1295" s="41"/>
      <c r="AF1295" s="41"/>
      <c r="AG1295" s="41"/>
    </row>
    <row r="1296" spans="1:33" s="23" customFormat="1" ht="15" customHeight="1">
      <c r="A1296" s="56"/>
      <c r="C1296" s="6"/>
      <c r="D1296" s="7"/>
      <c r="E1296" s="1"/>
      <c r="F1296" s="1"/>
      <c r="G1296" s="41"/>
      <c r="H1296" s="41"/>
      <c r="I1296" s="41"/>
      <c r="J1296" s="41"/>
      <c r="K1296" s="41"/>
      <c r="L1296" s="41"/>
      <c r="M1296" s="41"/>
      <c r="N1296" s="41"/>
      <c r="O1296" s="41"/>
      <c r="P1296" s="41"/>
      <c r="Q1296" s="41"/>
      <c r="R1296" s="41"/>
      <c r="S1296" s="41"/>
      <c r="T1296" s="41"/>
      <c r="U1296" s="41"/>
      <c r="V1296" s="41"/>
      <c r="W1296" s="41"/>
      <c r="X1296" s="41"/>
      <c r="Y1296" s="41"/>
      <c r="Z1296" s="41"/>
      <c r="AA1296" s="41"/>
      <c r="AB1296" s="41"/>
      <c r="AC1296" s="41"/>
      <c r="AD1296" s="41"/>
      <c r="AE1296" s="41"/>
      <c r="AF1296" s="41"/>
      <c r="AG1296" s="41"/>
    </row>
    <row r="1297" spans="1:33" s="23" customFormat="1" ht="15" customHeight="1">
      <c r="A1297" s="56"/>
      <c r="C1297" s="6"/>
      <c r="D1297" s="7"/>
      <c r="E1297" s="1"/>
      <c r="F1297" s="1"/>
      <c r="G1297" s="41"/>
      <c r="H1297" s="41"/>
      <c r="I1297" s="41"/>
      <c r="J1297" s="41"/>
      <c r="K1297" s="41"/>
      <c r="L1297" s="41"/>
      <c r="M1297" s="41"/>
      <c r="N1297" s="41"/>
      <c r="O1297" s="41"/>
      <c r="P1297" s="41"/>
      <c r="Q1297" s="41"/>
      <c r="R1297" s="41"/>
      <c r="S1297" s="41"/>
      <c r="T1297" s="41"/>
      <c r="U1297" s="41"/>
      <c r="V1297" s="41"/>
      <c r="W1297" s="41"/>
      <c r="X1297" s="41"/>
      <c r="Y1297" s="41"/>
      <c r="Z1297" s="41"/>
      <c r="AA1297" s="41"/>
      <c r="AB1297" s="41"/>
      <c r="AC1297" s="41"/>
      <c r="AD1297" s="41"/>
      <c r="AE1297" s="41"/>
      <c r="AF1297" s="41"/>
      <c r="AG1297" s="41"/>
    </row>
    <row r="1298" spans="1:33" s="23" customFormat="1" ht="15" customHeight="1">
      <c r="A1298" s="56"/>
      <c r="C1298" s="6"/>
      <c r="D1298" s="7"/>
      <c r="E1298" s="1"/>
      <c r="F1298" s="1"/>
      <c r="G1298" s="41"/>
      <c r="H1298" s="41"/>
      <c r="I1298" s="41"/>
      <c r="J1298" s="41"/>
      <c r="K1298" s="41"/>
      <c r="L1298" s="41"/>
      <c r="M1298" s="41"/>
      <c r="N1298" s="41"/>
      <c r="O1298" s="41"/>
      <c r="P1298" s="41"/>
      <c r="Q1298" s="41"/>
      <c r="R1298" s="41"/>
      <c r="S1298" s="41"/>
      <c r="T1298" s="41"/>
      <c r="U1298" s="41"/>
      <c r="V1298" s="41"/>
      <c r="W1298" s="41"/>
      <c r="X1298" s="41"/>
      <c r="Y1298" s="41"/>
      <c r="Z1298" s="41"/>
      <c r="AA1298" s="41"/>
      <c r="AB1298" s="41"/>
      <c r="AC1298" s="41"/>
      <c r="AD1298" s="41"/>
      <c r="AE1298" s="41"/>
      <c r="AF1298" s="41"/>
      <c r="AG1298" s="41"/>
    </row>
    <row r="1299" spans="1:33" s="23" customFormat="1" ht="15" customHeight="1">
      <c r="A1299" s="56"/>
      <c r="C1299" s="6"/>
      <c r="D1299" s="7"/>
      <c r="E1299" s="1"/>
      <c r="F1299" s="1"/>
      <c r="G1299" s="41"/>
      <c r="H1299" s="41"/>
      <c r="I1299" s="41"/>
      <c r="J1299" s="41"/>
      <c r="K1299" s="41"/>
      <c r="L1299" s="41"/>
      <c r="M1299" s="41"/>
      <c r="N1299" s="41"/>
      <c r="O1299" s="41"/>
      <c r="P1299" s="41"/>
      <c r="Q1299" s="41"/>
      <c r="R1299" s="41"/>
      <c r="S1299" s="41"/>
      <c r="T1299" s="41"/>
      <c r="U1299" s="41"/>
      <c r="V1299" s="41"/>
      <c r="W1299" s="41"/>
      <c r="X1299" s="41"/>
      <c r="Y1299" s="41"/>
      <c r="Z1299" s="41"/>
      <c r="AA1299" s="41"/>
      <c r="AB1299" s="41"/>
      <c r="AC1299" s="41"/>
      <c r="AD1299" s="41"/>
      <c r="AE1299" s="41"/>
      <c r="AF1299" s="41"/>
      <c r="AG1299" s="41"/>
    </row>
    <row r="1300" spans="1:33" s="23" customFormat="1" ht="15" customHeight="1">
      <c r="A1300" s="56"/>
      <c r="C1300" s="6"/>
      <c r="D1300" s="7"/>
      <c r="E1300" s="1"/>
      <c r="F1300" s="1"/>
      <c r="G1300" s="41"/>
      <c r="H1300" s="41"/>
      <c r="I1300" s="41"/>
      <c r="J1300" s="41"/>
      <c r="K1300" s="41"/>
      <c r="L1300" s="41"/>
      <c r="M1300" s="41"/>
      <c r="N1300" s="41"/>
      <c r="O1300" s="41"/>
      <c r="P1300" s="41"/>
      <c r="Q1300" s="41"/>
      <c r="R1300" s="41"/>
      <c r="S1300" s="41"/>
      <c r="T1300" s="41"/>
      <c r="U1300" s="41"/>
      <c r="V1300" s="41"/>
      <c r="W1300" s="41"/>
      <c r="X1300" s="41"/>
      <c r="Y1300" s="41"/>
      <c r="Z1300" s="41"/>
      <c r="AA1300" s="41"/>
      <c r="AB1300" s="41"/>
      <c r="AC1300" s="41"/>
      <c r="AD1300" s="41"/>
      <c r="AE1300" s="41"/>
      <c r="AF1300" s="41"/>
      <c r="AG1300" s="41"/>
    </row>
    <row r="1301" spans="1:33" s="23" customFormat="1" ht="15" customHeight="1">
      <c r="A1301" s="56"/>
      <c r="C1301" s="6"/>
      <c r="D1301" s="7"/>
      <c r="E1301" s="1"/>
      <c r="F1301" s="1"/>
      <c r="G1301" s="41"/>
      <c r="H1301" s="41"/>
      <c r="I1301" s="41"/>
      <c r="J1301" s="41"/>
      <c r="K1301" s="41"/>
      <c r="L1301" s="41"/>
      <c r="M1301" s="41"/>
      <c r="N1301" s="41"/>
      <c r="O1301" s="41"/>
      <c r="P1301" s="41"/>
      <c r="Q1301" s="41"/>
      <c r="R1301" s="41"/>
      <c r="S1301" s="41"/>
      <c r="T1301" s="41"/>
      <c r="U1301" s="41"/>
      <c r="V1301" s="41"/>
      <c r="W1301" s="41"/>
      <c r="X1301" s="41"/>
      <c r="Y1301" s="41"/>
      <c r="Z1301" s="41"/>
      <c r="AA1301" s="41"/>
      <c r="AB1301" s="41"/>
      <c r="AC1301" s="41"/>
      <c r="AD1301" s="41"/>
      <c r="AE1301" s="41"/>
      <c r="AF1301" s="41"/>
      <c r="AG1301" s="41"/>
    </row>
    <row r="1302" spans="1:33" s="23" customFormat="1" ht="15" customHeight="1">
      <c r="A1302" s="56"/>
      <c r="C1302" s="6"/>
      <c r="D1302" s="7"/>
      <c r="E1302" s="1"/>
      <c r="F1302" s="1"/>
      <c r="G1302" s="41"/>
      <c r="H1302" s="41"/>
      <c r="I1302" s="41"/>
      <c r="J1302" s="41"/>
      <c r="K1302" s="41"/>
      <c r="L1302" s="41"/>
      <c r="M1302" s="41"/>
      <c r="N1302" s="41"/>
      <c r="O1302" s="41"/>
      <c r="P1302" s="41"/>
      <c r="Q1302" s="41"/>
      <c r="R1302" s="41"/>
      <c r="S1302" s="41"/>
      <c r="T1302" s="41"/>
      <c r="U1302" s="41"/>
      <c r="V1302" s="41"/>
      <c r="W1302" s="41"/>
      <c r="X1302" s="41"/>
      <c r="Y1302" s="41"/>
      <c r="Z1302" s="41"/>
      <c r="AA1302" s="41"/>
      <c r="AB1302" s="41"/>
      <c r="AC1302" s="41"/>
      <c r="AD1302" s="41"/>
      <c r="AE1302" s="41"/>
      <c r="AF1302" s="41"/>
      <c r="AG1302" s="41"/>
    </row>
    <row r="1303" spans="1:33" s="23" customFormat="1" ht="15" customHeight="1">
      <c r="A1303" s="56"/>
      <c r="C1303" s="6"/>
      <c r="D1303" s="7"/>
      <c r="E1303" s="1"/>
      <c r="F1303" s="1"/>
      <c r="G1303" s="41"/>
      <c r="H1303" s="41"/>
      <c r="I1303" s="41"/>
      <c r="J1303" s="41"/>
      <c r="K1303" s="41"/>
      <c r="L1303" s="41"/>
      <c r="M1303" s="41"/>
      <c r="N1303" s="41"/>
      <c r="O1303" s="41"/>
      <c r="P1303" s="41"/>
      <c r="Q1303" s="41"/>
      <c r="R1303" s="41"/>
      <c r="S1303" s="41"/>
      <c r="T1303" s="41"/>
      <c r="U1303" s="41"/>
      <c r="V1303" s="41"/>
      <c r="W1303" s="41"/>
      <c r="X1303" s="41"/>
      <c r="Y1303" s="41"/>
      <c r="Z1303" s="41"/>
      <c r="AA1303" s="41"/>
      <c r="AB1303" s="41"/>
      <c r="AC1303" s="41"/>
      <c r="AD1303" s="41"/>
      <c r="AE1303" s="41"/>
      <c r="AF1303" s="41"/>
      <c r="AG1303" s="41"/>
    </row>
    <row r="1304" spans="1:33" s="23" customFormat="1" ht="15" customHeight="1">
      <c r="A1304" s="56"/>
      <c r="C1304" s="6"/>
      <c r="D1304" s="7"/>
      <c r="E1304" s="1"/>
      <c r="F1304" s="1"/>
      <c r="G1304" s="41"/>
      <c r="H1304" s="41"/>
      <c r="I1304" s="41"/>
      <c r="J1304" s="41"/>
      <c r="K1304" s="41"/>
      <c r="L1304" s="41"/>
      <c r="M1304" s="41"/>
      <c r="N1304" s="41"/>
      <c r="O1304" s="41"/>
      <c r="P1304" s="41"/>
      <c r="Q1304" s="41"/>
      <c r="R1304" s="41"/>
      <c r="S1304" s="41"/>
      <c r="T1304" s="41"/>
      <c r="U1304" s="41"/>
      <c r="V1304" s="41"/>
      <c r="W1304" s="41"/>
      <c r="X1304" s="41"/>
      <c r="Y1304" s="41"/>
      <c r="Z1304" s="41"/>
      <c r="AA1304" s="41"/>
      <c r="AB1304" s="41"/>
      <c r="AC1304" s="41"/>
      <c r="AD1304" s="41"/>
      <c r="AE1304" s="41"/>
      <c r="AF1304" s="41"/>
      <c r="AG1304" s="41"/>
    </row>
    <row r="1305" spans="1:33" s="23" customFormat="1" ht="15" customHeight="1">
      <c r="A1305" s="56"/>
      <c r="C1305" s="6"/>
      <c r="D1305" s="7"/>
      <c r="E1305" s="1"/>
      <c r="F1305" s="1"/>
      <c r="G1305" s="41"/>
      <c r="H1305" s="41"/>
      <c r="I1305" s="41"/>
      <c r="J1305" s="41"/>
      <c r="K1305" s="41"/>
      <c r="L1305" s="41"/>
      <c r="M1305" s="41"/>
      <c r="N1305" s="41"/>
      <c r="O1305" s="41"/>
      <c r="P1305" s="41"/>
      <c r="Q1305" s="41"/>
      <c r="R1305" s="41"/>
      <c r="S1305" s="41"/>
      <c r="T1305" s="41"/>
      <c r="U1305" s="41"/>
      <c r="V1305" s="41"/>
      <c r="W1305" s="41"/>
      <c r="X1305" s="41"/>
      <c r="Y1305" s="41"/>
      <c r="Z1305" s="41"/>
      <c r="AA1305" s="41"/>
      <c r="AB1305" s="41"/>
      <c r="AC1305" s="41"/>
      <c r="AD1305" s="41"/>
      <c r="AE1305" s="41"/>
      <c r="AF1305" s="41"/>
      <c r="AG1305" s="41"/>
    </row>
    <row r="1306" spans="1:33" s="23" customFormat="1" ht="15" customHeight="1">
      <c r="A1306" s="56"/>
      <c r="C1306" s="6"/>
      <c r="D1306" s="7"/>
      <c r="E1306" s="1"/>
      <c r="F1306" s="1"/>
      <c r="G1306" s="41"/>
      <c r="H1306" s="41"/>
      <c r="I1306" s="41"/>
      <c r="J1306" s="41"/>
      <c r="K1306" s="41"/>
      <c r="L1306" s="41"/>
      <c r="M1306" s="41"/>
      <c r="N1306" s="41"/>
      <c r="O1306" s="41"/>
      <c r="P1306" s="41"/>
      <c r="Q1306" s="41"/>
      <c r="R1306" s="41"/>
      <c r="S1306" s="41"/>
      <c r="T1306" s="41"/>
      <c r="U1306" s="41"/>
      <c r="V1306" s="41"/>
      <c r="W1306" s="41"/>
      <c r="X1306" s="41"/>
      <c r="Y1306" s="41"/>
      <c r="Z1306" s="41"/>
      <c r="AA1306" s="41"/>
      <c r="AB1306" s="41"/>
      <c r="AC1306" s="41"/>
      <c r="AD1306" s="41"/>
      <c r="AE1306" s="41"/>
      <c r="AF1306" s="41"/>
      <c r="AG1306" s="41"/>
    </row>
    <row r="1307" spans="1:33" s="23" customFormat="1" ht="15" customHeight="1">
      <c r="A1307" s="56"/>
      <c r="C1307" s="6"/>
      <c r="D1307" s="7"/>
      <c r="E1307" s="1"/>
      <c r="F1307" s="1"/>
      <c r="G1307" s="41"/>
      <c r="H1307" s="41"/>
      <c r="I1307" s="41"/>
      <c r="J1307" s="41"/>
      <c r="K1307" s="41"/>
      <c r="L1307" s="41"/>
      <c r="M1307" s="41"/>
      <c r="N1307" s="41"/>
      <c r="O1307" s="41"/>
      <c r="P1307" s="41"/>
      <c r="Q1307" s="41"/>
      <c r="R1307" s="41"/>
      <c r="S1307" s="41"/>
      <c r="T1307" s="41"/>
      <c r="U1307" s="41"/>
      <c r="V1307" s="41"/>
      <c r="W1307" s="41"/>
      <c r="X1307" s="41"/>
      <c r="Y1307" s="41"/>
      <c r="Z1307" s="41"/>
      <c r="AA1307" s="41"/>
      <c r="AB1307" s="41"/>
      <c r="AC1307" s="41"/>
      <c r="AD1307" s="41"/>
      <c r="AE1307" s="41"/>
      <c r="AF1307" s="41"/>
      <c r="AG1307" s="41"/>
    </row>
    <row r="1308" spans="1:33" s="23" customFormat="1" ht="15" customHeight="1">
      <c r="A1308" s="56"/>
      <c r="C1308" s="6"/>
      <c r="D1308" s="7"/>
      <c r="E1308" s="1"/>
      <c r="F1308" s="1"/>
      <c r="G1308" s="41"/>
      <c r="H1308" s="41"/>
      <c r="I1308" s="41"/>
      <c r="J1308" s="41"/>
      <c r="K1308" s="41"/>
      <c r="L1308" s="41"/>
      <c r="M1308" s="41"/>
      <c r="N1308" s="41"/>
      <c r="O1308" s="41"/>
      <c r="P1308" s="41"/>
      <c r="Q1308" s="41"/>
      <c r="R1308" s="41"/>
      <c r="S1308" s="41"/>
      <c r="T1308" s="41"/>
      <c r="U1308" s="41"/>
      <c r="V1308" s="41"/>
      <c r="W1308" s="41"/>
      <c r="X1308" s="41"/>
      <c r="Y1308" s="41"/>
      <c r="Z1308" s="41"/>
      <c r="AA1308" s="41"/>
      <c r="AB1308" s="41"/>
      <c r="AC1308" s="41"/>
      <c r="AD1308" s="41"/>
      <c r="AE1308" s="41"/>
      <c r="AF1308" s="41"/>
      <c r="AG1308" s="41"/>
    </row>
    <row r="1309" spans="1:33" s="23" customFormat="1" ht="15" customHeight="1">
      <c r="A1309" s="56"/>
      <c r="C1309" s="6"/>
      <c r="D1309" s="7"/>
      <c r="E1309" s="1"/>
      <c r="F1309" s="1"/>
      <c r="G1309" s="41"/>
      <c r="H1309" s="41"/>
      <c r="I1309" s="41"/>
      <c r="J1309" s="41"/>
      <c r="K1309" s="41"/>
      <c r="L1309" s="41"/>
      <c r="M1309" s="41"/>
      <c r="N1309" s="41"/>
      <c r="O1309" s="41"/>
      <c r="P1309" s="41"/>
      <c r="Q1309" s="41"/>
      <c r="R1309" s="41"/>
      <c r="S1309" s="41"/>
      <c r="T1309" s="41"/>
      <c r="U1309" s="41"/>
      <c r="V1309" s="41"/>
      <c r="W1309" s="41"/>
      <c r="X1309" s="41"/>
      <c r="Y1309" s="41"/>
      <c r="Z1309" s="41"/>
      <c r="AA1309" s="41"/>
      <c r="AB1309" s="41"/>
      <c r="AC1309" s="41"/>
      <c r="AD1309" s="41"/>
      <c r="AE1309" s="41"/>
      <c r="AF1309" s="41"/>
      <c r="AG1309" s="41"/>
    </row>
    <row r="1310" spans="1:33" s="23" customFormat="1" ht="15" customHeight="1">
      <c r="A1310" s="56"/>
      <c r="C1310" s="6"/>
      <c r="D1310" s="7"/>
      <c r="E1310" s="1"/>
      <c r="F1310" s="1"/>
      <c r="G1310" s="41"/>
      <c r="H1310" s="41"/>
      <c r="I1310" s="41"/>
      <c r="J1310" s="41"/>
      <c r="K1310" s="41"/>
      <c r="L1310" s="41"/>
      <c r="M1310" s="41"/>
      <c r="N1310" s="41"/>
      <c r="O1310" s="41"/>
      <c r="P1310" s="41"/>
      <c r="Q1310" s="41"/>
      <c r="R1310" s="41"/>
      <c r="S1310" s="41"/>
      <c r="T1310" s="41"/>
      <c r="U1310" s="41"/>
      <c r="V1310" s="41"/>
      <c r="W1310" s="41"/>
      <c r="X1310" s="41"/>
      <c r="Y1310" s="41"/>
      <c r="Z1310" s="41"/>
      <c r="AA1310" s="41"/>
      <c r="AB1310" s="41"/>
      <c r="AC1310" s="41"/>
      <c r="AD1310" s="41"/>
      <c r="AE1310" s="41"/>
      <c r="AF1310" s="41"/>
      <c r="AG1310" s="41"/>
    </row>
    <row r="1311" spans="1:33" s="23" customFormat="1" ht="15" customHeight="1">
      <c r="A1311" s="56"/>
      <c r="C1311" s="6"/>
      <c r="D1311" s="7"/>
      <c r="E1311" s="1"/>
      <c r="F1311" s="1"/>
      <c r="G1311" s="41"/>
      <c r="H1311" s="41"/>
      <c r="I1311" s="41"/>
      <c r="J1311" s="41"/>
      <c r="K1311" s="41"/>
      <c r="L1311" s="41"/>
      <c r="M1311" s="41"/>
      <c r="N1311" s="41"/>
      <c r="O1311" s="41"/>
      <c r="P1311" s="41"/>
      <c r="Q1311" s="41"/>
      <c r="R1311" s="41"/>
      <c r="S1311" s="41"/>
      <c r="T1311" s="41"/>
      <c r="U1311" s="41"/>
      <c r="V1311" s="41"/>
      <c r="W1311" s="41"/>
      <c r="X1311" s="41"/>
      <c r="Y1311" s="41"/>
      <c r="Z1311" s="41"/>
      <c r="AA1311" s="41"/>
      <c r="AB1311" s="41"/>
      <c r="AC1311" s="41"/>
      <c r="AD1311" s="41"/>
      <c r="AE1311" s="41"/>
      <c r="AF1311" s="41"/>
      <c r="AG1311" s="41"/>
    </row>
    <row r="1312" spans="1:33" s="23" customFormat="1" ht="15" customHeight="1">
      <c r="A1312" s="56"/>
      <c r="C1312" s="7"/>
      <c r="D1312" s="7"/>
      <c r="E1312" s="1"/>
      <c r="F1312" s="1"/>
      <c r="G1312" s="41"/>
      <c r="H1312" s="41"/>
      <c r="I1312" s="41"/>
      <c r="J1312" s="41"/>
      <c r="K1312" s="41"/>
      <c r="L1312" s="41"/>
      <c r="M1312" s="41"/>
      <c r="N1312" s="41"/>
      <c r="O1312" s="41"/>
      <c r="P1312" s="41"/>
      <c r="Q1312" s="41"/>
      <c r="R1312" s="41"/>
      <c r="S1312" s="41"/>
      <c r="T1312" s="41"/>
      <c r="U1312" s="41"/>
      <c r="V1312" s="41"/>
      <c r="W1312" s="41"/>
      <c r="X1312" s="41"/>
      <c r="Y1312" s="41"/>
      <c r="Z1312" s="41"/>
      <c r="AA1312" s="41"/>
      <c r="AB1312" s="41"/>
      <c r="AC1312" s="41"/>
      <c r="AD1312" s="41"/>
      <c r="AE1312" s="41"/>
      <c r="AF1312" s="41"/>
      <c r="AG1312" s="41"/>
    </row>
    <row r="1313" spans="1:33" s="23" customFormat="1" ht="15" customHeight="1">
      <c r="A1313" s="56"/>
      <c r="C1313" s="6"/>
      <c r="D1313" s="7"/>
      <c r="E1313" s="1"/>
      <c r="F1313" s="1"/>
      <c r="G1313" s="41"/>
      <c r="H1313" s="41"/>
      <c r="I1313" s="41"/>
      <c r="J1313" s="41"/>
      <c r="K1313" s="41"/>
      <c r="L1313" s="41"/>
      <c r="M1313" s="41"/>
      <c r="N1313" s="41"/>
      <c r="O1313" s="41"/>
      <c r="P1313" s="41"/>
      <c r="Q1313" s="41"/>
      <c r="R1313" s="41"/>
      <c r="S1313" s="41"/>
      <c r="T1313" s="41"/>
      <c r="U1313" s="41"/>
      <c r="V1313" s="41"/>
      <c r="W1313" s="41"/>
      <c r="X1313" s="41"/>
      <c r="Y1313" s="41"/>
      <c r="Z1313" s="41"/>
      <c r="AA1313" s="41"/>
      <c r="AB1313" s="41"/>
      <c r="AC1313" s="41"/>
      <c r="AD1313" s="41"/>
      <c r="AE1313" s="41"/>
      <c r="AF1313" s="41"/>
      <c r="AG1313" s="41"/>
    </row>
    <row r="1314" spans="1:33" s="23" customFormat="1" ht="15" customHeight="1">
      <c r="A1314" s="56"/>
      <c r="C1314" s="6"/>
      <c r="D1314" s="7"/>
      <c r="E1314" s="1"/>
      <c r="F1314" s="1"/>
      <c r="G1314" s="41"/>
      <c r="H1314" s="41"/>
      <c r="I1314" s="41"/>
      <c r="J1314" s="41"/>
      <c r="K1314" s="41"/>
      <c r="L1314" s="41"/>
      <c r="M1314" s="41"/>
      <c r="N1314" s="41"/>
      <c r="O1314" s="41"/>
      <c r="P1314" s="41"/>
      <c r="Q1314" s="41"/>
      <c r="R1314" s="41"/>
      <c r="S1314" s="41"/>
      <c r="T1314" s="41"/>
      <c r="U1314" s="41"/>
      <c r="V1314" s="41"/>
      <c r="W1314" s="41"/>
      <c r="X1314" s="41"/>
      <c r="Y1314" s="41"/>
      <c r="Z1314" s="41"/>
      <c r="AA1314" s="41"/>
      <c r="AB1314" s="41"/>
      <c r="AC1314" s="41"/>
      <c r="AD1314" s="41"/>
      <c r="AE1314" s="41"/>
      <c r="AF1314" s="41"/>
      <c r="AG1314" s="41"/>
    </row>
    <row r="1315" spans="1:33" s="23" customFormat="1" ht="15" customHeight="1">
      <c r="A1315" s="56"/>
      <c r="C1315" s="6"/>
      <c r="D1315" s="7"/>
      <c r="E1315" s="1"/>
      <c r="F1315" s="1"/>
      <c r="G1315" s="41"/>
      <c r="H1315" s="41"/>
      <c r="I1315" s="41"/>
      <c r="J1315" s="41"/>
      <c r="K1315" s="41"/>
      <c r="L1315" s="41"/>
      <c r="M1315" s="41"/>
      <c r="N1315" s="41"/>
      <c r="O1315" s="41"/>
      <c r="P1315" s="41"/>
      <c r="Q1315" s="41"/>
      <c r="R1315" s="41"/>
      <c r="S1315" s="41"/>
      <c r="T1315" s="41"/>
      <c r="U1315" s="41"/>
      <c r="V1315" s="41"/>
      <c r="W1315" s="41"/>
      <c r="X1315" s="41"/>
      <c r="Y1315" s="41"/>
      <c r="Z1315" s="41"/>
      <c r="AA1315" s="41"/>
      <c r="AB1315" s="41"/>
      <c r="AC1315" s="41"/>
      <c r="AD1315" s="41"/>
      <c r="AE1315" s="41"/>
      <c r="AF1315" s="41"/>
      <c r="AG1315" s="41"/>
    </row>
    <row r="1316" spans="1:33" s="23" customFormat="1" ht="15" customHeight="1">
      <c r="A1316" s="56"/>
      <c r="C1316" s="6"/>
      <c r="D1316" s="7"/>
      <c r="E1316" s="1"/>
      <c r="F1316" s="1"/>
      <c r="G1316" s="41"/>
      <c r="H1316" s="41"/>
      <c r="I1316" s="41"/>
      <c r="J1316" s="41"/>
      <c r="K1316" s="41"/>
      <c r="L1316" s="41"/>
      <c r="M1316" s="41"/>
      <c r="N1316" s="41"/>
      <c r="O1316" s="41"/>
      <c r="P1316" s="41"/>
      <c r="Q1316" s="41"/>
      <c r="R1316" s="41"/>
      <c r="S1316" s="41"/>
      <c r="T1316" s="41"/>
      <c r="U1316" s="41"/>
      <c r="V1316" s="41"/>
      <c r="W1316" s="41"/>
      <c r="X1316" s="41"/>
      <c r="Y1316" s="41"/>
      <c r="Z1316" s="41"/>
      <c r="AA1316" s="41"/>
      <c r="AB1316" s="41"/>
      <c r="AC1316" s="41"/>
      <c r="AD1316" s="41"/>
      <c r="AE1316" s="41"/>
      <c r="AF1316" s="41"/>
      <c r="AG1316" s="41"/>
    </row>
    <row r="1317" spans="1:33" s="23" customFormat="1" ht="15" customHeight="1">
      <c r="A1317" s="56"/>
      <c r="C1317" s="6"/>
      <c r="D1317" s="7"/>
      <c r="E1317" s="1"/>
      <c r="F1317" s="1"/>
      <c r="G1317" s="41"/>
      <c r="H1317" s="41"/>
      <c r="I1317" s="41"/>
      <c r="J1317" s="41"/>
      <c r="K1317" s="41"/>
      <c r="L1317" s="41"/>
      <c r="M1317" s="41"/>
      <c r="N1317" s="41"/>
      <c r="O1317" s="41"/>
      <c r="P1317" s="41"/>
      <c r="Q1317" s="41"/>
      <c r="R1317" s="41"/>
      <c r="S1317" s="41"/>
      <c r="T1317" s="41"/>
      <c r="U1317" s="41"/>
      <c r="V1317" s="41"/>
      <c r="W1317" s="41"/>
      <c r="X1317" s="41"/>
      <c r="Y1317" s="41"/>
      <c r="Z1317" s="41"/>
      <c r="AA1317" s="41"/>
      <c r="AB1317" s="41"/>
      <c r="AC1317" s="41"/>
      <c r="AD1317" s="41"/>
      <c r="AE1317" s="41"/>
      <c r="AF1317" s="41"/>
      <c r="AG1317" s="41"/>
    </row>
    <row r="1318" spans="1:33" s="23" customFormat="1" ht="15" customHeight="1">
      <c r="A1318" s="56"/>
      <c r="C1318" s="6"/>
      <c r="D1318" s="7"/>
      <c r="E1318" s="1"/>
      <c r="F1318" s="1"/>
      <c r="G1318" s="41"/>
      <c r="H1318" s="41"/>
      <c r="I1318" s="41"/>
      <c r="J1318" s="41"/>
      <c r="K1318" s="41"/>
      <c r="L1318" s="41"/>
      <c r="M1318" s="41"/>
      <c r="N1318" s="41"/>
      <c r="O1318" s="41"/>
      <c r="P1318" s="41"/>
      <c r="Q1318" s="41"/>
      <c r="R1318" s="41"/>
      <c r="S1318" s="41"/>
      <c r="T1318" s="41"/>
      <c r="U1318" s="41"/>
      <c r="V1318" s="41"/>
      <c r="W1318" s="41"/>
      <c r="X1318" s="41"/>
      <c r="Y1318" s="41"/>
      <c r="Z1318" s="41"/>
      <c r="AA1318" s="41"/>
      <c r="AB1318" s="41"/>
      <c r="AC1318" s="41"/>
      <c r="AD1318" s="41"/>
      <c r="AE1318" s="41"/>
      <c r="AF1318" s="41"/>
      <c r="AG1318" s="41"/>
    </row>
    <row r="1319" spans="1:33" s="23" customFormat="1" ht="15" customHeight="1">
      <c r="A1319" s="56"/>
      <c r="C1319" s="6"/>
      <c r="D1319" s="7"/>
      <c r="E1319" s="1"/>
      <c r="F1319" s="1"/>
      <c r="G1319" s="41"/>
      <c r="H1319" s="41"/>
      <c r="I1319" s="41"/>
      <c r="J1319" s="41"/>
      <c r="K1319" s="41"/>
      <c r="L1319" s="41"/>
      <c r="M1319" s="41"/>
      <c r="N1319" s="41"/>
      <c r="O1319" s="41"/>
      <c r="P1319" s="41"/>
      <c r="Q1319" s="41"/>
      <c r="R1319" s="41"/>
      <c r="S1319" s="41"/>
      <c r="T1319" s="41"/>
      <c r="U1319" s="41"/>
      <c r="V1319" s="41"/>
      <c r="W1319" s="41"/>
      <c r="X1319" s="41"/>
      <c r="Y1319" s="41"/>
      <c r="Z1319" s="41"/>
      <c r="AA1319" s="41"/>
      <c r="AB1319" s="41"/>
      <c r="AC1319" s="41"/>
      <c r="AD1319" s="41"/>
      <c r="AE1319" s="41"/>
      <c r="AF1319" s="41"/>
      <c r="AG1319" s="41"/>
    </row>
    <row r="1320" spans="1:33" s="23" customFormat="1" ht="15" customHeight="1">
      <c r="A1320" s="56"/>
      <c r="C1320" s="7"/>
      <c r="D1320" s="7"/>
      <c r="E1320" s="1"/>
      <c r="F1320" s="1"/>
      <c r="G1320" s="41"/>
      <c r="H1320" s="41"/>
      <c r="I1320" s="41"/>
      <c r="J1320" s="41"/>
      <c r="K1320" s="41"/>
      <c r="L1320" s="41"/>
      <c r="M1320" s="41"/>
      <c r="N1320" s="41"/>
      <c r="O1320" s="41"/>
      <c r="P1320" s="41"/>
      <c r="Q1320" s="41"/>
      <c r="R1320" s="41"/>
      <c r="S1320" s="41"/>
      <c r="T1320" s="41"/>
      <c r="U1320" s="41"/>
      <c r="V1320" s="41"/>
      <c r="W1320" s="41"/>
      <c r="X1320" s="41"/>
      <c r="Y1320" s="41"/>
      <c r="Z1320" s="41"/>
      <c r="AA1320" s="41"/>
      <c r="AB1320" s="41"/>
      <c r="AC1320" s="41"/>
      <c r="AD1320" s="41"/>
      <c r="AE1320" s="41"/>
      <c r="AF1320" s="41"/>
      <c r="AG1320" s="41"/>
    </row>
    <row r="1321" spans="1:33" s="23" customFormat="1" ht="15" customHeight="1">
      <c r="A1321" s="56"/>
      <c r="C1321" s="6"/>
      <c r="D1321" s="7"/>
      <c r="E1321" s="1"/>
      <c r="F1321" s="1"/>
      <c r="G1321" s="41"/>
      <c r="H1321" s="41"/>
      <c r="I1321" s="41"/>
      <c r="J1321" s="41"/>
      <c r="K1321" s="41"/>
      <c r="L1321" s="41"/>
      <c r="M1321" s="41"/>
      <c r="N1321" s="41"/>
      <c r="O1321" s="41"/>
      <c r="P1321" s="41"/>
      <c r="Q1321" s="41"/>
      <c r="R1321" s="41"/>
      <c r="S1321" s="41"/>
      <c r="T1321" s="41"/>
      <c r="U1321" s="41"/>
      <c r="V1321" s="41"/>
      <c r="W1321" s="41"/>
      <c r="X1321" s="41"/>
      <c r="Y1321" s="41"/>
      <c r="Z1321" s="41"/>
      <c r="AA1321" s="41"/>
      <c r="AB1321" s="41"/>
      <c r="AC1321" s="41"/>
      <c r="AD1321" s="41"/>
      <c r="AE1321" s="41"/>
      <c r="AF1321" s="41"/>
      <c r="AG1321" s="41"/>
    </row>
    <row r="1322" spans="1:33" s="23" customFormat="1" ht="15" customHeight="1">
      <c r="A1322" s="56"/>
      <c r="C1322" s="6"/>
      <c r="D1322" s="7"/>
      <c r="E1322" s="1"/>
      <c r="F1322" s="1"/>
      <c r="G1322" s="41"/>
      <c r="H1322" s="41"/>
      <c r="I1322" s="41"/>
      <c r="J1322" s="41"/>
      <c r="K1322" s="41"/>
      <c r="L1322" s="41"/>
      <c r="M1322" s="41"/>
      <c r="N1322" s="41"/>
      <c r="O1322" s="41"/>
      <c r="P1322" s="41"/>
      <c r="Q1322" s="41"/>
      <c r="R1322" s="41"/>
      <c r="S1322" s="41"/>
      <c r="T1322" s="41"/>
      <c r="U1322" s="41"/>
      <c r="V1322" s="41"/>
      <c r="W1322" s="41"/>
      <c r="X1322" s="41"/>
      <c r="Y1322" s="41"/>
      <c r="Z1322" s="41"/>
      <c r="AA1322" s="41"/>
      <c r="AB1322" s="41"/>
      <c r="AC1322" s="41"/>
      <c r="AD1322" s="41"/>
      <c r="AE1322" s="41"/>
      <c r="AF1322" s="41"/>
      <c r="AG1322" s="41"/>
    </row>
    <row r="1323" spans="1:33" s="23" customFormat="1" ht="15" customHeight="1">
      <c r="A1323" s="56"/>
      <c r="C1323" s="6"/>
      <c r="D1323" s="7"/>
      <c r="E1323" s="1"/>
      <c r="F1323" s="1"/>
      <c r="G1323" s="41"/>
      <c r="H1323" s="41"/>
      <c r="I1323" s="41"/>
      <c r="J1323" s="41"/>
      <c r="K1323" s="41"/>
      <c r="L1323" s="41"/>
      <c r="M1323" s="41"/>
      <c r="N1323" s="41"/>
      <c r="O1323" s="41"/>
      <c r="P1323" s="41"/>
      <c r="Q1323" s="41"/>
      <c r="R1323" s="41"/>
      <c r="S1323" s="41"/>
      <c r="T1323" s="41"/>
      <c r="U1323" s="41"/>
      <c r="V1323" s="41"/>
      <c r="W1323" s="41"/>
      <c r="X1323" s="41"/>
      <c r="Y1323" s="41"/>
      <c r="Z1323" s="41"/>
      <c r="AA1323" s="41"/>
      <c r="AB1323" s="41"/>
      <c r="AC1323" s="41"/>
      <c r="AD1323" s="41"/>
      <c r="AE1323" s="41"/>
      <c r="AF1323" s="41"/>
      <c r="AG1323" s="41"/>
    </row>
    <row r="1324" spans="1:33" s="23" customFormat="1" ht="15" customHeight="1">
      <c r="A1324" s="56"/>
      <c r="C1324" s="6"/>
      <c r="D1324" s="7"/>
      <c r="E1324" s="1"/>
      <c r="F1324" s="1"/>
      <c r="G1324" s="41"/>
      <c r="H1324" s="41"/>
      <c r="I1324" s="41"/>
      <c r="J1324" s="41"/>
      <c r="K1324" s="41"/>
      <c r="L1324" s="41"/>
      <c r="M1324" s="41"/>
      <c r="N1324" s="41"/>
      <c r="O1324" s="41"/>
      <c r="P1324" s="41"/>
      <c r="Q1324" s="41"/>
      <c r="R1324" s="41"/>
      <c r="S1324" s="41"/>
      <c r="T1324" s="41"/>
      <c r="U1324" s="41"/>
      <c r="V1324" s="41"/>
      <c r="W1324" s="41"/>
      <c r="X1324" s="41"/>
      <c r="Y1324" s="41"/>
      <c r="Z1324" s="41"/>
      <c r="AA1324" s="41"/>
      <c r="AB1324" s="41"/>
      <c r="AC1324" s="41"/>
      <c r="AD1324" s="41"/>
      <c r="AE1324" s="41"/>
      <c r="AF1324" s="41"/>
      <c r="AG1324" s="41"/>
    </row>
    <row r="1325" spans="1:33" s="23" customFormat="1" ht="15" customHeight="1">
      <c r="A1325" s="56"/>
      <c r="C1325" s="6"/>
      <c r="D1325" s="7"/>
      <c r="E1325" s="1"/>
      <c r="F1325" s="1"/>
      <c r="G1325" s="41"/>
      <c r="H1325" s="41"/>
      <c r="I1325" s="41"/>
      <c r="J1325" s="41"/>
      <c r="K1325" s="41"/>
      <c r="L1325" s="41"/>
      <c r="M1325" s="41"/>
      <c r="N1325" s="41"/>
      <c r="O1325" s="41"/>
      <c r="P1325" s="41"/>
      <c r="Q1325" s="41"/>
      <c r="R1325" s="41"/>
      <c r="S1325" s="41"/>
      <c r="T1325" s="41"/>
      <c r="U1325" s="41"/>
      <c r="V1325" s="41"/>
      <c r="W1325" s="41"/>
      <c r="X1325" s="41"/>
      <c r="Y1325" s="41"/>
      <c r="Z1325" s="41"/>
      <c r="AA1325" s="41"/>
      <c r="AB1325" s="41"/>
      <c r="AC1325" s="41"/>
      <c r="AD1325" s="41"/>
      <c r="AE1325" s="41"/>
      <c r="AF1325" s="41"/>
      <c r="AG1325" s="41"/>
    </row>
    <row r="1326" spans="1:33" s="23" customFormat="1" ht="15" customHeight="1">
      <c r="A1326" s="56"/>
      <c r="C1326" s="6"/>
      <c r="D1326" s="7"/>
      <c r="E1326" s="1"/>
      <c r="F1326" s="1"/>
      <c r="G1326" s="41"/>
      <c r="H1326" s="41"/>
      <c r="I1326" s="41"/>
      <c r="J1326" s="41"/>
      <c r="K1326" s="41"/>
      <c r="L1326" s="41"/>
      <c r="M1326" s="41"/>
      <c r="N1326" s="41"/>
      <c r="O1326" s="41"/>
      <c r="P1326" s="41"/>
      <c r="Q1326" s="41"/>
      <c r="R1326" s="41"/>
      <c r="S1326" s="41"/>
      <c r="T1326" s="41"/>
      <c r="U1326" s="41"/>
      <c r="V1326" s="41"/>
      <c r="W1326" s="41"/>
      <c r="X1326" s="41"/>
      <c r="Y1326" s="41"/>
      <c r="Z1326" s="41"/>
      <c r="AA1326" s="41"/>
      <c r="AB1326" s="41"/>
      <c r="AC1326" s="41"/>
      <c r="AD1326" s="41"/>
      <c r="AE1326" s="41"/>
      <c r="AF1326" s="41"/>
      <c r="AG1326" s="41"/>
    </row>
    <row r="1327" spans="1:33" s="23" customFormat="1" ht="15" customHeight="1">
      <c r="A1327" s="56"/>
      <c r="C1327" s="7"/>
      <c r="D1327" s="7"/>
      <c r="E1327" s="1"/>
      <c r="F1327" s="1"/>
      <c r="G1327" s="41"/>
      <c r="H1327" s="41"/>
      <c r="I1327" s="41"/>
      <c r="J1327" s="41"/>
      <c r="K1327" s="41"/>
      <c r="L1327" s="41"/>
      <c r="M1327" s="41"/>
      <c r="N1327" s="41"/>
      <c r="O1327" s="41"/>
      <c r="P1327" s="41"/>
      <c r="Q1327" s="41"/>
      <c r="R1327" s="41"/>
      <c r="S1327" s="41"/>
      <c r="T1327" s="41"/>
      <c r="U1327" s="41"/>
      <c r="V1327" s="41"/>
      <c r="W1327" s="41"/>
      <c r="X1327" s="41"/>
      <c r="Y1327" s="41"/>
      <c r="Z1327" s="41"/>
      <c r="AA1327" s="41"/>
      <c r="AB1327" s="41"/>
      <c r="AC1327" s="41"/>
      <c r="AD1327" s="41"/>
      <c r="AE1327" s="41"/>
      <c r="AF1327" s="41"/>
      <c r="AG1327" s="41"/>
    </row>
    <row r="1328" spans="1:33" s="23" customFormat="1" ht="15" customHeight="1">
      <c r="A1328" s="56"/>
      <c r="C1328" s="6"/>
      <c r="D1328" s="7"/>
      <c r="E1328" s="1"/>
      <c r="F1328" s="1"/>
      <c r="G1328" s="41"/>
      <c r="H1328" s="41"/>
      <c r="I1328" s="41"/>
      <c r="J1328" s="41"/>
      <c r="K1328" s="41"/>
      <c r="L1328" s="41"/>
      <c r="M1328" s="41"/>
      <c r="N1328" s="41"/>
      <c r="O1328" s="41"/>
      <c r="P1328" s="41"/>
      <c r="Q1328" s="41"/>
      <c r="R1328" s="41"/>
      <c r="S1328" s="41"/>
      <c r="T1328" s="41"/>
      <c r="U1328" s="41"/>
      <c r="V1328" s="41"/>
      <c r="W1328" s="41"/>
      <c r="X1328" s="41"/>
      <c r="Y1328" s="41"/>
      <c r="Z1328" s="41"/>
      <c r="AA1328" s="41"/>
      <c r="AB1328" s="41"/>
      <c r="AC1328" s="41"/>
      <c r="AD1328" s="41"/>
      <c r="AE1328" s="41"/>
      <c r="AF1328" s="41"/>
      <c r="AG1328" s="41"/>
    </row>
    <row r="1329" spans="1:33" s="23" customFormat="1" ht="15" customHeight="1">
      <c r="A1329" s="56"/>
      <c r="C1329" s="6"/>
      <c r="D1329" s="7"/>
      <c r="E1329" s="1"/>
      <c r="F1329" s="1"/>
      <c r="G1329" s="41"/>
      <c r="H1329" s="41"/>
      <c r="I1329" s="41"/>
      <c r="J1329" s="41"/>
      <c r="K1329" s="41"/>
      <c r="L1329" s="41"/>
      <c r="M1329" s="41"/>
      <c r="N1329" s="41"/>
      <c r="O1329" s="41"/>
      <c r="P1329" s="41"/>
      <c r="Q1329" s="41"/>
      <c r="R1329" s="41"/>
      <c r="S1329" s="41"/>
      <c r="T1329" s="41"/>
      <c r="U1329" s="41"/>
      <c r="V1329" s="41"/>
      <c r="W1329" s="41"/>
      <c r="X1329" s="41"/>
      <c r="Y1329" s="41"/>
      <c r="Z1329" s="41"/>
      <c r="AA1329" s="41"/>
      <c r="AB1329" s="41"/>
      <c r="AC1329" s="41"/>
      <c r="AD1329" s="41"/>
      <c r="AE1329" s="41"/>
      <c r="AF1329" s="41"/>
      <c r="AG1329" s="41"/>
    </row>
    <row r="1330" spans="1:33" s="23" customFormat="1" ht="15" customHeight="1">
      <c r="A1330" s="56"/>
      <c r="C1330" s="6"/>
      <c r="D1330" s="7"/>
      <c r="E1330" s="1"/>
      <c r="F1330" s="1"/>
      <c r="G1330" s="41"/>
      <c r="H1330" s="41"/>
      <c r="I1330" s="41"/>
      <c r="J1330" s="41"/>
      <c r="K1330" s="41"/>
      <c r="L1330" s="41"/>
      <c r="M1330" s="41"/>
      <c r="N1330" s="41"/>
      <c r="O1330" s="41"/>
      <c r="P1330" s="41"/>
      <c r="Q1330" s="41"/>
      <c r="R1330" s="41"/>
      <c r="S1330" s="41"/>
      <c r="T1330" s="41"/>
      <c r="U1330" s="41"/>
      <c r="V1330" s="41"/>
      <c r="W1330" s="41"/>
      <c r="X1330" s="41"/>
      <c r="Y1330" s="41"/>
      <c r="Z1330" s="41"/>
      <c r="AA1330" s="41"/>
      <c r="AB1330" s="41"/>
      <c r="AC1330" s="41"/>
      <c r="AD1330" s="41"/>
      <c r="AE1330" s="41"/>
      <c r="AF1330" s="41"/>
      <c r="AG1330" s="41"/>
    </row>
    <row r="1331" spans="1:33" s="23" customFormat="1" ht="15" customHeight="1">
      <c r="A1331" s="56"/>
      <c r="C1331" s="6"/>
      <c r="D1331" s="7"/>
      <c r="E1331" s="1"/>
      <c r="F1331" s="1"/>
      <c r="G1331" s="41"/>
      <c r="H1331" s="41"/>
      <c r="I1331" s="41"/>
      <c r="J1331" s="41"/>
      <c r="K1331" s="41"/>
      <c r="L1331" s="41"/>
      <c r="M1331" s="41"/>
      <c r="N1331" s="41"/>
      <c r="O1331" s="41"/>
      <c r="P1331" s="41"/>
      <c r="Q1331" s="41"/>
      <c r="R1331" s="41"/>
      <c r="S1331" s="41"/>
      <c r="T1331" s="41"/>
      <c r="U1331" s="41"/>
      <c r="V1331" s="41"/>
      <c r="W1331" s="41"/>
      <c r="X1331" s="41"/>
      <c r="Y1331" s="41"/>
      <c r="Z1331" s="41"/>
      <c r="AA1331" s="41"/>
      <c r="AB1331" s="41"/>
      <c r="AC1331" s="41"/>
      <c r="AD1331" s="41"/>
      <c r="AE1331" s="41"/>
      <c r="AF1331" s="41"/>
      <c r="AG1331" s="41"/>
    </row>
    <row r="1332" spans="1:33" s="23" customFormat="1" ht="15" customHeight="1">
      <c r="A1332" s="56"/>
      <c r="C1332" s="6"/>
      <c r="D1332" s="7"/>
      <c r="E1332" s="1"/>
      <c r="F1332" s="1"/>
      <c r="G1332" s="41"/>
      <c r="H1332" s="41"/>
      <c r="I1332" s="41"/>
      <c r="J1332" s="41"/>
      <c r="K1332" s="41"/>
      <c r="L1332" s="41"/>
      <c r="M1332" s="41"/>
      <c r="N1332" s="41"/>
      <c r="O1332" s="41"/>
      <c r="P1332" s="41"/>
      <c r="Q1332" s="41"/>
      <c r="R1332" s="41"/>
      <c r="S1332" s="41"/>
      <c r="T1332" s="41"/>
      <c r="U1332" s="41"/>
      <c r="V1332" s="41"/>
      <c r="W1332" s="41"/>
      <c r="X1332" s="41"/>
      <c r="Y1332" s="41"/>
      <c r="Z1332" s="41"/>
      <c r="AA1332" s="41"/>
      <c r="AB1332" s="41"/>
      <c r="AC1332" s="41"/>
      <c r="AD1332" s="41"/>
      <c r="AE1332" s="41"/>
      <c r="AF1332" s="41"/>
      <c r="AG1332" s="41"/>
    </row>
    <row r="1333" spans="1:33" s="44" customFormat="1" ht="15" customHeight="1">
      <c r="A1333" s="56"/>
      <c r="B1333" s="23"/>
      <c r="C1333" s="6"/>
      <c r="D1333" s="7"/>
      <c r="E1333" s="1"/>
      <c r="F1333" s="1"/>
      <c r="G1333" s="46"/>
      <c r="H1333" s="46"/>
      <c r="I1333" s="46"/>
      <c r="J1333" s="46"/>
      <c r="K1333" s="46"/>
      <c r="L1333" s="46"/>
      <c r="M1333" s="46"/>
      <c r="N1333" s="46"/>
      <c r="O1333" s="46"/>
      <c r="P1333" s="46"/>
      <c r="Q1333" s="46"/>
      <c r="R1333" s="46"/>
      <c r="S1333" s="46"/>
      <c r="T1333" s="46"/>
      <c r="U1333" s="46"/>
      <c r="V1333" s="46"/>
      <c r="W1333" s="46"/>
      <c r="X1333" s="46"/>
      <c r="Y1333" s="46"/>
      <c r="Z1333" s="46"/>
      <c r="AA1333" s="46"/>
      <c r="AB1333" s="46"/>
      <c r="AC1333" s="46"/>
      <c r="AD1333" s="46"/>
      <c r="AE1333" s="46"/>
      <c r="AF1333" s="46"/>
      <c r="AG1333" s="46"/>
    </row>
    <row r="1334" spans="1:33" s="44" customFormat="1" ht="15" customHeight="1">
      <c r="A1334" s="56"/>
      <c r="B1334" s="23"/>
      <c r="C1334" s="6"/>
      <c r="D1334" s="7"/>
      <c r="E1334" s="1"/>
      <c r="F1334" s="1"/>
      <c r="G1334" s="46"/>
      <c r="H1334" s="46"/>
      <c r="I1334" s="46"/>
      <c r="J1334" s="46"/>
      <c r="K1334" s="46"/>
      <c r="L1334" s="46"/>
      <c r="M1334" s="46"/>
      <c r="N1334" s="46"/>
      <c r="O1334" s="46"/>
      <c r="P1334" s="46"/>
      <c r="Q1334" s="46"/>
      <c r="R1334" s="46"/>
      <c r="S1334" s="46"/>
      <c r="T1334" s="46"/>
      <c r="U1334" s="46"/>
      <c r="V1334" s="46"/>
      <c r="W1334" s="46"/>
      <c r="X1334" s="46"/>
      <c r="Y1334" s="46"/>
      <c r="Z1334" s="46"/>
      <c r="AA1334" s="46"/>
      <c r="AB1334" s="46"/>
      <c r="AC1334" s="46"/>
      <c r="AD1334" s="46"/>
      <c r="AE1334" s="46"/>
      <c r="AF1334" s="46"/>
      <c r="AG1334" s="46"/>
    </row>
    <row r="1335" spans="1:33" s="44" customFormat="1" ht="15" customHeight="1">
      <c r="A1335" s="56"/>
      <c r="B1335" s="23"/>
      <c r="C1335" s="6"/>
      <c r="D1335" s="7"/>
      <c r="E1335" s="1"/>
      <c r="F1335" s="1"/>
      <c r="G1335" s="46"/>
      <c r="H1335" s="46"/>
      <c r="I1335" s="46"/>
      <c r="J1335" s="46"/>
      <c r="K1335" s="46"/>
      <c r="L1335" s="46"/>
      <c r="M1335" s="46"/>
      <c r="N1335" s="46"/>
      <c r="O1335" s="46"/>
      <c r="P1335" s="46"/>
      <c r="Q1335" s="46"/>
      <c r="R1335" s="46"/>
      <c r="S1335" s="46"/>
      <c r="T1335" s="46"/>
      <c r="U1335" s="46"/>
      <c r="V1335" s="46"/>
      <c r="W1335" s="46"/>
      <c r="X1335" s="46"/>
      <c r="Y1335" s="46"/>
      <c r="Z1335" s="46"/>
      <c r="AA1335" s="46"/>
      <c r="AB1335" s="46"/>
      <c r="AC1335" s="46"/>
      <c r="AD1335" s="46"/>
      <c r="AE1335" s="46"/>
      <c r="AF1335" s="46"/>
      <c r="AG1335" s="46"/>
    </row>
    <row r="1336" spans="1:33" s="44" customFormat="1" ht="15" customHeight="1">
      <c r="A1336" s="56"/>
      <c r="B1336" s="23"/>
      <c r="C1336" s="6"/>
      <c r="D1336" s="7"/>
      <c r="E1336" s="1"/>
      <c r="F1336" s="1"/>
      <c r="G1336" s="46"/>
      <c r="H1336" s="46"/>
      <c r="I1336" s="46"/>
      <c r="J1336" s="46"/>
      <c r="K1336" s="46"/>
      <c r="L1336" s="46"/>
      <c r="M1336" s="46"/>
      <c r="N1336" s="46"/>
      <c r="O1336" s="46"/>
      <c r="P1336" s="46"/>
      <c r="Q1336" s="46"/>
      <c r="R1336" s="46"/>
      <c r="S1336" s="46"/>
      <c r="T1336" s="46"/>
      <c r="U1336" s="46"/>
      <c r="V1336" s="46"/>
      <c r="W1336" s="46"/>
      <c r="X1336" s="46"/>
      <c r="Y1336" s="46"/>
      <c r="Z1336" s="46"/>
      <c r="AA1336" s="46"/>
      <c r="AB1336" s="46"/>
      <c r="AC1336" s="46"/>
      <c r="AD1336" s="46"/>
      <c r="AE1336" s="46"/>
      <c r="AF1336" s="46"/>
      <c r="AG1336" s="46"/>
    </row>
    <row r="1337" spans="1:33" s="44" customFormat="1" ht="15" customHeight="1">
      <c r="A1337" s="56"/>
      <c r="B1337" s="23"/>
      <c r="C1337" s="6"/>
      <c r="D1337" s="7"/>
      <c r="E1337" s="1"/>
      <c r="F1337" s="1"/>
      <c r="G1337" s="46"/>
      <c r="H1337" s="46"/>
      <c r="I1337" s="46"/>
      <c r="J1337" s="46"/>
      <c r="K1337" s="46"/>
      <c r="L1337" s="46"/>
      <c r="M1337" s="46"/>
      <c r="N1337" s="46"/>
      <c r="O1337" s="46"/>
      <c r="P1337" s="46"/>
      <c r="Q1337" s="46"/>
      <c r="R1337" s="46"/>
      <c r="S1337" s="46"/>
      <c r="T1337" s="46"/>
      <c r="U1337" s="46"/>
      <c r="V1337" s="46"/>
      <c r="W1337" s="46"/>
      <c r="X1337" s="46"/>
      <c r="Y1337" s="46"/>
      <c r="Z1337" s="46"/>
      <c r="AA1337" s="46"/>
      <c r="AB1337" s="46"/>
      <c r="AC1337" s="46"/>
      <c r="AD1337" s="46"/>
      <c r="AE1337" s="46"/>
      <c r="AF1337" s="46"/>
      <c r="AG1337" s="46"/>
    </row>
    <row r="1338" spans="1:33" s="44" customFormat="1" ht="15" customHeight="1">
      <c r="A1338" s="56"/>
      <c r="B1338" s="23"/>
      <c r="C1338" s="7"/>
      <c r="D1338" s="7"/>
      <c r="E1338" s="1"/>
      <c r="F1338" s="1"/>
      <c r="G1338" s="46"/>
      <c r="H1338" s="46"/>
      <c r="I1338" s="46"/>
      <c r="J1338" s="46"/>
      <c r="K1338" s="46"/>
      <c r="L1338" s="46"/>
      <c r="M1338" s="46"/>
      <c r="N1338" s="46"/>
      <c r="O1338" s="46"/>
      <c r="P1338" s="46"/>
      <c r="Q1338" s="46"/>
      <c r="R1338" s="46"/>
      <c r="S1338" s="46"/>
      <c r="T1338" s="46"/>
      <c r="U1338" s="46"/>
      <c r="V1338" s="46"/>
      <c r="W1338" s="46"/>
      <c r="X1338" s="46"/>
      <c r="Y1338" s="46"/>
      <c r="Z1338" s="46"/>
      <c r="AA1338" s="46"/>
      <c r="AB1338" s="46"/>
      <c r="AC1338" s="46"/>
      <c r="AD1338" s="46"/>
      <c r="AE1338" s="46"/>
      <c r="AF1338" s="46"/>
      <c r="AG1338" s="46"/>
    </row>
    <row r="1339" spans="1:33" s="44" customFormat="1" ht="15" customHeight="1">
      <c r="A1339" s="56"/>
      <c r="B1339" s="23"/>
      <c r="C1339" s="6"/>
      <c r="D1339" s="7"/>
      <c r="E1339" s="1"/>
      <c r="F1339" s="1"/>
      <c r="G1339" s="46"/>
      <c r="H1339" s="46"/>
      <c r="I1339" s="46"/>
      <c r="J1339" s="46"/>
      <c r="K1339" s="46"/>
      <c r="L1339" s="46"/>
      <c r="M1339" s="46"/>
      <c r="N1339" s="46"/>
      <c r="O1339" s="46"/>
      <c r="P1339" s="46"/>
      <c r="Q1339" s="46"/>
      <c r="R1339" s="46"/>
      <c r="S1339" s="46"/>
      <c r="T1339" s="46"/>
      <c r="U1339" s="46"/>
      <c r="V1339" s="46"/>
      <c r="W1339" s="46"/>
      <c r="X1339" s="46"/>
      <c r="Y1339" s="46"/>
      <c r="Z1339" s="46"/>
      <c r="AA1339" s="46"/>
      <c r="AB1339" s="46"/>
      <c r="AC1339" s="46"/>
      <c r="AD1339" s="46"/>
      <c r="AE1339" s="46"/>
      <c r="AF1339" s="46"/>
      <c r="AG1339" s="46"/>
    </row>
    <row r="1340" spans="1:33" s="44" customFormat="1" ht="15" customHeight="1">
      <c r="A1340" s="56"/>
      <c r="B1340" s="23"/>
      <c r="C1340" s="6"/>
      <c r="D1340" s="7"/>
      <c r="E1340" s="1"/>
      <c r="F1340" s="1"/>
      <c r="G1340" s="46"/>
      <c r="H1340" s="46"/>
      <c r="I1340" s="46"/>
      <c r="J1340" s="46"/>
      <c r="K1340" s="46"/>
      <c r="L1340" s="46"/>
      <c r="M1340" s="46"/>
      <c r="N1340" s="46"/>
      <c r="O1340" s="46"/>
      <c r="P1340" s="46"/>
      <c r="Q1340" s="46"/>
      <c r="R1340" s="46"/>
      <c r="S1340" s="46"/>
      <c r="T1340" s="46"/>
      <c r="U1340" s="46"/>
      <c r="V1340" s="46"/>
      <c r="W1340" s="46"/>
      <c r="X1340" s="46"/>
      <c r="Y1340" s="46"/>
      <c r="Z1340" s="46"/>
      <c r="AA1340" s="46"/>
      <c r="AB1340" s="46"/>
      <c r="AC1340" s="46"/>
      <c r="AD1340" s="46"/>
      <c r="AE1340" s="46"/>
      <c r="AF1340" s="46"/>
      <c r="AG1340" s="46"/>
    </row>
    <row r="1341" spans="1:33" s="44" customFormat="1" ht="15" customHeight="1">
      <c r="A1341" s="56"/>
      <c r="B1341" s="23"/>
      <c r="C1341" s="6"/>
      <c r="D1341" s="7"/>
      <c r="E1341" s="1"/>
      <c r="F1341" s="1"/>
      <c r="G1341" s="46"/>
      <c r="H1341" s="46"/>
      <c r="I1341" s="46"/>
      <c r="J1341" s="46"/>
      <c r="K1341" s="46"/>
      <c r="L1341" s="46"/>
      <c r="M1341" s="46"/>
      <c r="N1341" s="46"/>
      <c r="O1341" s="46"/>
      <c r="P1341" s="46"/>
      <c r="Q1341" s="46"/>
      <c r="R1341" s="46"/>
      <c r="S1341" s="46"/>
      <c r="T1341" s="46"/>
      <c r="U1341" s="46"/>
      <c r="V1341" s="46"/>
      <c r="W1341" s="46"/>
      <c r="X1341" s="46"/>
      <c r="Y1341" s="46"/>
      <c r="Z1341" s="46"/>
      <c r="AA1341" s="46"/>
      <c r="AB1341" s="46"/>
      <c r="AC1341" s="46"/>
      <c r="AD1341" s="46"/>
      <c r="AE1341" s="46"/>
      <c r="AF1341" s="46"/>
      <c r="AG1341" s="46"/>
    </row>
    <row r="1342" spans="1:33" s="44" customFormat="1" ht="15" customHeight="1">
      <c r="A1342" s="56"/>
      <c r="B1342" s="23"/>
      <c r="C1342" s="6"/>
      <c r="D1342" s="7"/>
      <c r="E1342" s="1"/>
      <c r="F1342" s="1"/>
      <c r="G1342" s="46"/>
      <c r="H1342" s="46"/>
      <c r="I1342" s="46"/>
      <c r="J1342" s="46"/>
      <c r="K1342" s="46"/>
      <c r="L1342" s="46"/>
      <c r="M1342" s="46"/>
      <c r="N1342" s="46"/>
      <c r="O1342" s="46"/>
      <c r="P1342" s="46"/>
      <c r="Q1342" s="46"/>
      <c r="R1342" s="46"/>
      <c r="S1342" s="46"/>
      <c r="T1342" s="46"/>
      <c r="U1342" s="46"/>
      <c r="V1342" s="46"/>
      <c r="W1342" s="46"/>
      <c r="X1342" s="46"/>
      <c r="Y1342" s="46"/>
      <c r="Z1342" s="46"/>
      <c r="AA1342" s="46"/>
      <c r="AB1342" s="46"/>
      <c r="AC1342" s="46"/>
      <c r="AD1342" s="46"/>
      <c r="AE1342" s="46"/>
      <c r="AF1342" s="46"/>
      <c r="AG1342" s="46"/>
    </row>
    <row r="1343" spans="1:33" s="44" customFormat="1" ht="15" customHeight="1">
      <c r="A1343" s="56"/>
      <c r="B1343" s="23"/>
      <c r="C1343" s="6"/>
      <c r="D1343" s="7"/>
      <c r="E1343" s="1"/>
      <c r="F1343" s="1"/>
      <c r="G1343" s="46"/>
      <c r="H1343" s="46"/>
      <c r="I1343" s="46"/>
      <c r="J1343" s="46"/>
      <c r="K1343" s="46"/>
      <c r="L1343" s="46"/>
      <c r="M1343" s="46"/>
      <c r="N1343" s="46"/>
      <c r="O1343" s="46"/>
      <c r="P1343" s="46"/>
      <c r="Q1343" s="46"/>
      <c r="R1343" s="46"/>
      <c r="S1343" s="46"/>
      <c r="T1343" s="46"/>
      <c r="U1343" s="46"/>
      <c r="V1343" s="46"/>
      <c r="W1343" s="46"/>
      <c r="X1343" s="46"/>
      <c r="Y1343" s="46"/>
      <c r="Z1343" s="46"/>
      <c r="AA1343" s="46"/>
      <c r="AB1343" s="46"/>
      <c r="AC1343" s="46"/>
      <c r="AD1343" s="46"/>
      <c r="AE1343" s="46"/>
      <c r="AF1343" s="46"/>
      <c r="AG1343" s="46"/>
    </row>
    <row r="1344" spans="1:33" s="44" customFormat="1" ht="15" customHeight="1">
      <c r="A1344" s="56"/>
      <c r="B1344" s="23"/>
      <c r="C1344" s="6"/>
      <c r="D1344" s="7"/>
      <c r="E1344" s="1"/>
      <c r="F1344" s="1"/>
      <c r="G1344" s="46"/>
      <c r="H1344" s="46"/>
      <c r="I1344" s="46"/>
      <c r="J1344" s="46"/>
      <c r="K1344" s="46"/>
      <c r="L1344" s="46"/>
      <c r="M1344" s="46"/>
      <c r="N1344" s="46"/>
      <c r="O1344" s="46"/>
      <c r="P1344" s="46"/>
      <c r="Q1344" s="46"/>
      <c r="R1344" s="46"/>
      <c r="S1344" s="46"/>
      <c r="T1344" s="46"/>
      <c r="U1344" s="46"/>
      <c r="V1344" s="46"/>
      <c r="W1344" s="46"/>
      <c r="X1344" s="46"/>
      <c r="Y1344" s="46"/>
      <c r="Z1344" s="46"/>
      <c r="AA1344" s="46"/>
      <c r="AB1344" s="46"/>
      <c r="AC1344" s="46"/>
      <c r="AD1344" s="46"/>
      <c r="AE1344" s="46"/>
      <c r="AF1344" s="46"/>
      <c r="AG1344" s="46"/>
    </row>
    <row r="1345" spans="1:33" s="44" customFormat="1" ht="15" customHeight="1">
      <c r="A1345" s="56"/>
      <c r="B1345" s="23"/>
      <c r="C1345" s="6"/>
      <c r="D1345" s="7"/>
      <c r="E1345" s="1"/>
      <c r="F1345" s="1"/>
      <c r="G1345" s="46"/>
      <c r="H1345" s="46"/>
      <c r="I1345" s="46"/>
      <c r="J1345" s="46"/>
      <c r="K1345" s="46"/>
      <c r="L1345" s="46"/>
      <c r="M1345" s="46"/>
      <c r="N1345" s="46"/>
      <c r="O1345" s="46"/>
      <c r="P1345" s="46"/>
      <c r="Q1345" s="46"/>
      <c r="R1345" s="46"/>
      <c r="S1345" s="46"/>
      <c r="T1345" s="46"/>
      <c r="U1345" s="46"/>
      <c r="V1345" s="46"/>
      <c r="W1345" s="46"/>
      <c r="X1345" s="46"/>
      <c r="Y1345" s="46"/>
      <c r="Z1345" s="46"/>
      <c r="AA1345" s="46"/>
      <c r="AB1345" s="46"/>
      <c r="AC1345" s="46"/>
      <c r="AD1345" s="46"/>
      <c r="AE1345" s="46"/>
      <c r="AF1345" s="46"/>
      <c r="AG1345" s="46"/>
    </row>
    <row r="1346" spans="1:33" s="44" customFormat="1" ht="15" customHeight="1">
      <c r="A1346" s="56"/>
      <c r="B1346" s="23"/>
      <c r="C1346" s="6"/>
      <c r="D1346" s="7"/>
      <c r="E1346" s="1"/>
      <c r="F1346" s="1"/>
      <c r="G1346" s="46"/>
      <c r="H1346" s="46"/>
      <c r="I1346" s="46"/>
      <c r="J1346" s="46"/>
      <c r="K1346" s="46"/>
      <c r="L1346" s="46"/>
      <c r="M1346" s="46"/>
      <c r="N1346" s="46"/>
      <c r="O1346" s="46"/>
      <c r="P1346" s="46"/>
      <c r="Q1346" s="46"/>
      <c r="R1346" s="46"/>
      <c r="S1346" s="46"/>
      <c r="T1346" s="46"/>
      <c r="U1346" s="46"/>
      <c r="V1346" s="46"/>
      <c r="W1346" s="46"/>
      <c r="X1346" s="46"/>
      <c r="Y1346" s="46"/>
      <c r="Z1346" s="46"/>
      <c r="AA1346" s="46"/>
      <c r="AB1346" s="46"/>
      <c r="AC1346" s="46"/>
      <c r="AD1346" s="46"/>
      <c r="AE1346" s="46"/>
      <c r="AF1346" s="46"/>
      <c r="AG1346" s="46"/>
    </row>
    <row r="1347" spans="1:33" s="44" customFormat="1" ht="15" customHeight="1">
      <c r="A1347" s="56"/>
      <c r="B1347" s="23"/>
      <c r="C1347" s="6"/>
      <c r="D1347" s="7"/>
      <c r="E1347" s="1"/>
      <c r="F1347" s="1"/>
      <c r="G1347" s="46"/>
      <c r="H1347" s="46"/>
      <c r="I1347" s="46"/>
      <c r="J1347" s="46"/>
      <c r="K1347" s="46"/>
      <c r="L1347" s="46"/>
      <c r="M1347" s="46"/>
      <c r="N1347" s="46"/>
      <c r="O1347" s="46"/>
      <c r="P1347" s="46"/>
      <c r="Q1347" s="46"/>
      <c r="R1347" s="46"/>
      <c r="S1347" s="46"/>
      <c r="T1347" s="46"/>
      <c r="U1347" s="46"/>
      <c r="V1347" s="46"/>
      <c r="W1347" s="46"/>
      <c r="X1347" s="46"/>
      <c r="Y1347" s="46"/>
      <c r="Z1347" s="46"/>
      <c r="AA1347" s="46"/>
      <c r="AB1347" s="46"/>
      <c r="AC1347" s="46"/>
      <c r="AD1347" s="46"/>
      <c r="AE1347" s="46"/>
      <c r="AF1347" s="46"/>
      <c r="AG1347" s="46"/>
    </row>
    <row r="1348" spans="1:33" s="44" customFormat="1" ht="15" customHeight="1">
      <c r="A1348" s="56"/>
      <c r="B1348" s="23"/>
      <c r="C1348" s="6"/>
      <c r="D1348" s="7"/>
      <c r="E1348" s="1"/>
      <c r="F1348" s="1"/>
      <c r="G1348" s="46"/>
      <c r="H1348" s="46"/>
      <c r="I1348" s="46"/>
      <c r="J1348" s="46"/>
      <c r="K1348" s="46"/>
      <c r="L1348" s="46"/>
      <c r="M1348" s="46"/>
      <c r="N1348" s="46"/>
      <c r="O1348" s="46"/>
      <c r="P1348" s="46"/>
      <c r="Q1348" s="46"/>
      <c r="R1348" s="46"/>
      <c r="S1348" s="46"/>
      <c r="T1348" s="46"/>
      <c r="U1348" s="46"/>
      <c r="V1348" s="46"/>
      <c r="W1348" s="46"/>
      <c r="X1348" s="46"/>
      <c r="Y1348" s="46"/>
      <c r="Z1348" s="46"/>
      <c r="AA1348" s="46"/>
      <c r="AB1348" s="46"/>
      <c r="AC1348" s="46"/>
      <c r="AD1348" s="46"/>
      <c r="AE1348" s="46"/>
      <c r="AF1348" s="46"/>
      <c r="AG1348" s="46"/>
    </row>
    <row r="1349" spans="1:33" s="44" customFormat="1" ht="15" customHeight="1">
      <c r="A1349" s="56"/>
      <c r="B1349" s="23"/>
      <c r="C1349" s="6"/>
      <c r="D1349" s="7"/>
      <c r="E1349" s="1"/>
      <c r="F1349" s="1"/>
      <c r="G1349" s="46"/>
      <c r="H1349" s="46"/>
      <c r="I1349" s="46"/>
      <c r="J1349" s="46"/>
      <c r="K1349" s="46"/>
      <c r="L1349" s="46"/>
      <c r="M1349" s="46"/>
      <c r="N1349" s="46"/>
      <c r="O1349" s="46"/>
      <c r="P1349" s="46"/>
      <c r="Q1349" s="46"/>
      <c r="R1349" s="46"/>
      <c r="S1349" s="46"/>
      <c r="T1349" s="46"/>
      <c r="U1349" s="46"/>
      <c r="V1349" s="46"/>
      <c r="W1349" s="46"/>
      <c r="X1349" s="46"/>
      <c r="Y1349" s="46"/>
      <c r="Z1349" s="46"/>
      <c r="AA1349" s="46"/>
      <c r="AB1349" s="46"/>
      <c r="AC1349" s="46"/>
      <c r="AD1349" s="46"/>
      <c r="AE1349" s="46"/>
      <c r="AF1349" s="46"/>
      <c r="AG1349" s="46"/>
    </row>
    <row r="1350" spans="1:33" s="44" customFormat="1" ht="15" customHeight="1">
      <c r="A1350" s="56"/>
      <c r="B1350" s="23"/>
      <c r="C1350" s="6"/>
      <c r="D1350" s="7"/>
      <c r="E1350" s="1"/>
      <c r="F1350" s="1"/>
      <c r="G1350" s="46"/>
      <c r="H1350" s="46"/>
      <c r="I1350" s="46"/>
      <c r="J1350" s="46"/>
      <c r="K1350" s="46"/>
      <c r="L1350" s="46"/>
      <c r="M1350" s="46"/>
      <c r="N1350" s="46"/>
      <c r="O1350" s="46"/>
      <c r="P1350" s="46"/>
      <c r="Q1350" s="46"/>
      <c r="R1350" s="46"/>
      <c r="S1350" s="46"/>
      <c r="T1350" s="46"/>
      <c r="U1350" s="46"/>
      <c r="V1350" s="46"/>
      <c r="W1350" s="46"/>
      <c r="X1350" s="46"/>
      <c r="Y1350" s="46"/>
      <c r="Z1350" s="46"/>
      <c r="AA1350" s="46"/>
      <c r="AB1350" s="46"/>
      <c r="AC1350" s="46"/>
      <c r="AD1350" s="46"/>
      <c r="AE1350" s="46"/>
      <c r="AF1350" s="46"/>
      <c r="AG1350" s="46"/>
    </row>
    <row r="1351" spans="1:33" s="44" customFormat="1" ht="15" customHeight="1">
      <c r="A1351" s="56"/>
      <c r="B1351" s="23"/>
      <c r="C1351" s="6"/>
      <c r="D1351" s="7"/>
      <c r="E1351" s="1"/>
      <c r="F1351" s="1"/>
      <c r="G1351" s="46"/>
      <c r="H1351" s="46"/>
      <c r="I1351" s="46"/>
      <c r="J1351" s="46"/>
      <c r="K1351" s="46"/>
      <c r="L1351" s="46"/>
      <c r="M1351" s="46"/>
      <c r="N1351" s="46"/>
      <c r="O1351" s="46"/>
      <c r="P1351" s="46"/>
      <c r="Q1351" s="46"/>
      <c r="R1351" s="46"/>
      <c r="S1351" s="46"/>
      <c r="T1351" s="46"/>
      <c r="U1351" s="46"/>
      <c r="V1351" s="46"/>
      <c r="W1351" s="46"/>
      <c r="X1351" s="46"/>
      <c r="Y1351" s="46"/>
      <c r="Z1351" s="46"/>
      <c r="AA1351" s="46"/>
      <c r="AB1351" s="46"/>
      <c r="AC1351" s="46"/>
      <c r="AD1351" s="46"/>
      <c r="AE1351" s="46"/>
      <c r="AF1351" s="46"/>
      <c r="AG1351" s="46"/>
    </row>
    <row r="1352" spans="1:33" s="44" customFormat="1" ht="15" customHeight="1">
      <c r="A1352" s="56"/>
      <c r="B1352" s="23"/>
      <c r="C1352" s="6"/>
      <c r="D1352" s="7"/>
      <c r="E1352" s="1"/>
      <c r="F1352" s="1"/>
      <c r="G1352" s="46"/>
      <c r="H1352" s="46"/>
      <c r="I1352" s="46"/>
      <c r="J1352" s="46"/>
      <c r="K1352" s="46"/>
      <c r="L1352" s="46"/>
      <c r="M1352" s="46"/>
      <c r="N1352" s="46"/>
      <c r="O1352" s="46"/>
      <c r="P1352" s="46"/>
      <c r="Q1352" s="46"/>
      <c r="R1352" s="46"/>
      <c r="S1352" s="46"/>
      <c r="T1352" s="46"/>
      <c r="U1352" s="46"/>
      <c r="V1352" s="46"/>
      <c r="W1352" s="46"/>
      <c r="X1352" s="46"/>
      <c r="Y1352" s="46"/>
      <c r="Z1352" s="46"/>
      <c r="AA1352" s="46"/>
      <c r="AB1352" s="46"/>
      <c r="AC1352" s="46"/>
      <c r="AD1352" s="46"/>
      <c r="AE1352" s="46"/>
      <c r="AF1352" s="46"/>
      <c r="AG1352" s="46"/>
    </row>
    <row r="1353" spans="1:33" s="44" customFormat="1" ht="15" customHeight="1">
      <c r="A1353" s="56"/>
      <c r="B1353" s="23"/>
      <c r="C1353" s="6"/>
      <c r="D1353" s="7"/>
      <c r="E1353" s="1"/>
      <c r="F1353" s="1"/>
      <c r="G1353" s="46"/>
      <c r="H1353" s="46"/>
      <c r="I1353" s="46"/>
      <c r="J1353" s="46"/>
      <c r="K1353" s="46"/>
      <c r="L1353" s="46"/>
      <c r="M1353" s="46"/>
      <c r="N1353" s="46"/>
      <c r="O1353" s="46"/>
      <c r="P1353" s="46"/>
      <c r="Q1353" s="46"/>
      <c r="R1353" s="46"/>
      <c r="S1353" s="46"/>
      <c r="T1353" s="46"/>
      <c r="U1353" s="46"/>
      <c r="V1353" s="46"/>
      <c r="W1353" s="46"/>
      <c r="X1353" s="46"/>
      <c r="Y1353" s="46"/>
      <c r="Z1353" s="46"/>
      <c r="AA1353" s="46"/>
      <c r="AB1353" s="46"/>
      <c r="AC1353" s="46"/>
      <c r="AD1353" s="46"/>
      <c r="AE1353" s="46"/>
      <c r="AF1353" s="46"/>
      <c r="AG1353" s="46"/>
    </row>
    <row r="1354" spans="1:33" s="44" customFormat="1" ht="15" customHeight="1">
      <c r="A1354" s="56"/>
      <c r="B1354" s="23"/>
      <c r="C1354" s="6"/>
      <c r="D1354" s="7"/>
      <c r="E1354" s="1"/>
      <c r="F1354" s="1"/>
      <c r="G1354" s="46"/>
      <c r="H1354" s="46"/>
      <c r="I1354" s="46"/>
      <c r="J1354" s="46"/>
      <c r="K1354" s="46"/>
      <c r="L1354" s="46"/>
      <c r="M1354" s="46"/>
      <c r="N1354" s="46"/>
      <c r="O1354" s="46"/>
      <c r="P1354" s="46"/>
      <c r="Q1354" s="46"/>
      <c r="R1354" s="46"/>
      <c r="S1354" s="46"/>
      <c r="T1354" s="46"/>
      <c r="U1354" s="46"/>
      <c r="V1354" s="46"/>
      <c r="W1354" s="46"/>
      <c r="X1354" s="46"/>
      <c r="Y1354" s="46"/>
      <c r="Z1354" s="46"/>
      <c r="AA1354" s="46"/>
      <c r="AB1354" s="46"/>
      <c r="AC1354" s="46"/>
      <c r="AD1354" s="46"/>
      <c r="AE1354" s="46"/>
      <c r="AF1354" s="46"/>
      <c r="AG1354" s="46"/>
    </row>
    <row r="1355" spans="1:33" s="44" customFormat="1" ht="15" customHeight="1">
      <c r="A1355" s="56"/>
      <c r="B1355" s="23"/>
      <c r="C1355" s="6"/>
      <c r="D1355" s="7"/>
      <c r="E1355" s="1"/>
      <c r="F1355" s="1"/>
      <c r="G1355" s="46"/>
      <c r="H1355" s="46"/>
      <c r="I1355" s="46"/>
      <c r="J1355" s="46"/>
      <c r="K1355" s="46"/>
      <c r="L1355" s="46"/>
      <c r="M1355" s="46"/>
      <c r="N1355" s="46"/>
      <c r="O1355" s="46"/>
      <c r="P1355" s="46"/>
      <c r="Q1355" s="46"/>
      <c r="R1355" s="46"/>
      <c r="S1355" s="46"/>
      <c r="T1355" s="46"/>
      <c r="U1355" s="46"/>
      <c r="V1355" s="46"/>
      <c r="W1355" s="46"/>
      <c r="X1355" s="46"/>
      <c r="Y1355" s="46"/>
      <c r="Z1355" s="46"/>
      <c r="AA1355" s="46"/>
      <c r="AB1355" s="46"/>
      <c r="AC1355" s="46"/>
      <c r="AD1355" s="46"/>
      <c r="AE1355" s="46"/>
      <c r="AF1355" s="46"/>
      <c r="AG1355" s="46"/>
    </row>
    <row r="1356" spans="1:33" s="44" customFormat="1" ht="15" customHeight="1">
      <c r="A1356" s="56"/>
      <c r="B1356" s="23"/>
      <c r="C1356" s="6"/>
      <c r="D1356" s="7"/>
      <c r="E1356" s="1"/>
      <c r="F1356" s="1"/>
      <c r="G1356" s="46"/>
      <c r="H1356" s="46"/>
      <c r="I1356" s="46"/>
      <c r="J1356" s="46"/>
      <c r="K1356" s="46"/>
      <c r="L1356" s="46"/>
      <c r="M1356" s="46"/>
      <c r="N1356" s="46"/>
      <c r="O1356" s="46"/>
      <c r="P1356" s="46"/>
      <c r="Q1356" s="46"/>
      <c r="R1356" s="46"/>
      <c r="S1356" s="46"/>
      <c r="T1356" s="46"/>
      <c r="U1356" s="46"/>
      <c r="V1356" s="46"/>
      <c r="W1356" s="46"/>
      <c r="X1356" s="46"/>
      <c r="Y1356" s="46"/>
      <c r="Z1356" s="46"/>
      <c r="AA1356" s="46"/>
      <c r="AB1356" s="46"/>
      <c r="AC1356" s="46"/>
      <c r="AD1356" s="46"/>
      <c r="AE1356" s="46"/>
      <c r="AF1356" s="46"/>
      <c r="AG1356" s="46"/>
    </row>
    <row r="1357" spans="1:33" s="44" customFormat="1" ht="15" customHeight="1">
      <c r="A1357" s="56"/>
      <c r="B1357" s="23"/>
      <c r="C1357" s="6"/>
      <c r="D1357" s="7"/>
      <c r="E1357" s="1"/>
      <c r="F1357" s="1"/>
      <c r="G1357" s="46"/>
      <c r="H1357" s="46"/>
      <c r="I1357" s="46"/>
      <c r="J1357" s="46"/>
      <c r="K1357" s="46"/>
      <c r="L1357" s="46"/>
      <c r="M1357" s="46"/>
      <c r="N1357" s="46"/>
      <c r="O1357" s="46"/>
      <c r="P1357" s="46"/>
      <c r="Q1357" s="46"/>
      <c r="R1357" s="46"/>
      <c r="S1357" s="46"/>
      <c r="T1357" s="46"/>
      <c r="U1357" s="46"/>
      <c r="V1357" s="46"/>
      <c r="W1357" s="46"/>
      <c r="X1357" s="46"/>
      <c r="Y1357" s="46"/>
      <c r="Z1357" s="46"/>
      <c r="AA1357" s="46"/>
      <c r="AB1357" s="46"/>
      <c r="AC1357" s="46"/>
      <c r="AD1357" s="46"/>
      <c r="AE1357" s="46"/>
      <c r="AF1357" s="46"/>
      <c r="AG1357" s="46"/>
    </row>
    <row r="1358" spans="1:33" s="44" customFormat="1" ht="15" customHeight="1">
      <c r="A1358" s="56"/>
      <c r="B1358" s="23"/>
      <c r="C1358" s="6"/>
      <c r="D1358" s="7"/>
      <c r="E1358" s="1"/>
      <c r="F1358" s="1"/>
      <c r="G1358" s="46"/>
      <c r="H1358" s="46"/>
      <c r="I1358" s="46"/>
      <c r="J1358" s="46"/>
      <c r="K1358" s="46"/>
      <c r="L1358" s="46"/>
      <c r="M1358" s="46"/>
      <c r="N1358" s="46"/>
      <c r="O1358" s="46"/>
      <c r="P1358" s="46"/>
      <c r="Q1358" s="46"/>
      <c r="R1358" s="46"/>
      <c r="S1358" s="46"/>
      <c r="T1358" s="46"/>
      <c r="U1358" s="46"/>
      <c r="V1358" s="46"/>
      <c r="W1358" s="46"/>
      <c r="X1358" s="46"/>
      <c r="Y1358" s="46"/>
      <c r="Z1358" s="46"/>
      <c r="AA1358" s="46"/>
      <c r="AB1358" s="46"/>
      <c r="AC1358" s="46"/>
      <c r="AD1358" s="46"/>
      <c r="AE1358" s="46"/>
      <c r="AF1358" s="46"/>
      <c r="AG1358" s="46"/>
    </row>
    <row r="1359" spans="1:33" s="44" customFormat="1" ht="15" customHeight="1">
      <c r="A1359" s="56"/>
      <c r="B1359" s="23"/>
      <c r="C1359" s="6"/>
      <c r="D1359" s="7"/>
      <c r="E1359" s="1"/>
      <c r="F1359" s="1"/>
      <c r="G1359" s="46"/>
      <c r="H1359" s="46"/>
      <c r="I1359" s="46"/>
      <c r="J1359" s="46"/>
      <c r="K1359" s="46"/>
      <c r="L1359" s="46"/>
      <c r="M1359" s="46"/>
      <c r="N1359" s="46"/>
      <c r="O1359" s="46"/>
      <c r="P1359" s="46"/>
      <c r="Q1359" s="46"/>
      <c r="R1359" s="46"/>
      <c r="S1359" s="46"/>
      <c r="T1359" s="46"/>
      <c r="U1359" s="46"/>
      <c r="V1359" s="46"/>
      <c r="W1359" s="46"/>
      <c r="X1359" s="46"/>
      <c r="Y1359" s="46"/>
      <c r="Z1359" s="46"/>
      <c r="AA1359" s="46"/>
      <c r="AB1359" s="46"/>
      <c r="AC1359" s="46"/>
      <c r="AD1359" s="46"/>
      <c r="AE1359" s="46"/>
      <c r="AF1359" s="46"/>
      <c r="AG1359" s="46"/>
    </row>
    <row r="1360" spans="1:33" s="44" customFormat="1" ht="15" customHeight="1">
      <c r="A1360" s="56"/>
      <c r="B1360" s="23"/>
      <c r="C1360" s="6"/>
      <c r="D1360" s="7"/>
      <c r="E1360" s="1"/>
      <c r="F1360" s="1"/>
      <c r="G1360" s="46"/>
      <c r="H1360" s="46"/>
      <c r="I1360" s="46"/>
      <c r="J1360" s="46"/>
      <c r="K1360" s="46"/>
      <c r="L1360" s="46"/>
      <c r="M1360" s="46"/>
      <c r="N1360" s="46"/>
      <c r="O1360" s="46"/>
      <c r="P1360" s="46"/>
      <c r="Q1360" s="46"/>
      <c r="R1360" s="46"/>
      <c r="S1360" s="46"/>
      <c r="T1360" s="46"/>
      <c r="U1360" s="46"/>
      <c r="V1360" s="46"/>
      <c r="W1360" s="46"/>
      <c r="X1360" s="46"/>
      <c r="Y1360" s="46"/>
      <c r="Z1360" s="46"/>
      <c r="AA1360" s="46"/>
      <c r="AB1360" s="46"/>
      <c r="AC1360" s="46"/>
      <c r="AD1360" s="46"/>
      <c r="AE1360" s="46"/>
      <c r="AF1360" s="46"/>
      <c r="AG1360" s="46"/>
    </row>
    <row r="1361" spans="1:33" s="44" customFormat="1" ht="15" customHeight="1">
      <c r="A1361" s="56"/>
      <c r="B1361" s="23"/>
      <c r="C1361" s="6"/>
      <c r="D1361" s="7"/>
      <c r="E1361" s="1"/>
      <c r="F1361" s="1"/>
      <c r="G1361" s="46"/>
      <c r="H1361" s="46"/>
      <c r="I1361" s="46"/>
      <c r="J1361" s="46"/>
      <c r="K1361" s="46"/>
      <c r="L1361" s="46"/>
      <c r="M1361" s="46"/>
      <c r="N1361" s="46"/>
      <c r="O1361" s="46"/>
      <c r="P1361" s="46"/>
      <c r="Q1361" s="46"/>
      <c r="R1361" s="46"/>
      <c r="S1361" s="46"/>
      <c r="T1361" s="46"/>
      <c r="U1361" s="46"/>
      <c r="V1361" s="46"/>
      <c r="W1361" s="46"/>
      <c r="X1361" s="46"/>
      <c r="Y1361" s="46"/>
      <c r="Z1361" s="46"/>
      <c r="AA1361" s="46"/>
      <c r="AB1361" s="46"/>
      <c r="AC1361" s="46"/>
      <c r="AD1361" s="46"/>
      <c r="AE1361" s="46"/>
      <c r="AF1361" s="46"/>
      <c r="AG1361" s="46"/>
    </row>
    <row r="1362" spans="1:33" s="44" customFormat="1" ht="15" customHeight="1">
      <c r="A1362" s="56"/>
      <c r="B1362" s="23"/>
      <c r="C1362" s="6"/>
      <c r="D1362" s="7"/>
      <c r="E1362" s="1"/>
      <c r="F1362" s="1"/>
      <c r="G1362" s="46"/>
      <c r="H1362" s="46"/>
      <c r="I1362" s="46"/>
      <c r="J1362" s="46"/>
      <c r="K1362" s="46"/>
      <c r="L1362" s="46"/>
      <c r="M1362" s="46"/>
      <c r="N1362" s="46"/>
      <c r="O1362" s="46"/>
      <c r="P1362" s="46"/>
      <c r="Q1362" s="46"/>
      <c r="R1362" s="46"/>
      <c r="S1362" s="46"/>
      <c r="T1362" s="46"/>
      <c r="U1362" s="46"/>
      <c r="V1362" s="46"/>
      <c r="W1362" s="46"/>
      <c r="X1362" s="46"/>
      <c r="Y1362" s="46"/>
      <c r="Z1362" s="46"/>
      <c r="AA1362" s="46"/>
      <c r="AB1362" s="46"/>
      <c r="AC1362" s="46"/>
      <c r="AD1362" s="46"/>
      <c r="AE1362" s="46"/>
      <c r="AF1362" s="46"/>
      <c r="AG1362" s="46"/>
    </row>
    <row r="1363" spans="1:33" s="44" customFormat="1" ht="15" customHeight="1">
      <c r="A1363" s="56"/>
      <c r="B1363" s="23"/>
      <c r="C1363" s="6"/>
      <c r="D1363" s="7"/>
      <c r="E1363" s="1"/>
      <c r="F1363" s="1"/>
      <c r="G1363" s="46"/>
      <c r="H1363" s="46"/>
      <c r="I1363" s="46"/>
      <c r="J1363" s="46"/>
      <c r="K1363" s="46"/>
      <c r="L1363" s="46"/>
      <c r="M1363" s="46"/>
      <c r="N1363" s="46"/>
      <c r="O1363" s="46"/>
      <c r="P1363" s="46"/>
      <c r="Q1363" s="46"/>
      <c r="R1363" s="46"/>
      <c r="S1363" s="46"/>
      <c r="T1363" s="46"/>
      <c r="U1363" s="46"/>
      <c r="V1363" s="46"/>
      <c r="W1363" s="46"/>
      <c r="X1363" s="46"/>
      <c r="Y1363" s="46"/>
      <c r="Z1363" s="46"/>
      <c r="AA1363" s="46"/>
      <c r="AB1363" s="46"/>
      <c r="AC1363" s="46"/>
      <c r="AD1363" s="46"/>
      <c r="AE1363" s="46"/>
      <c r="AF1363" s="46"/>
      <c r="AG1363" s="46"/>
    </row>
    <row r="1364" spans="1:33" s="44" customFormat="1" ht="15" customHeight="1">
      <c r="A1364" s="56"/>
      <c r="B1364" s="23"/>
      <c r="C1364" s="6"/>
      <c r="D1364" s="7"/>
      <c r="E1364" s="1"/>
      <c r="F1364" s="1"/>
      <c r="G1364" s="46"/>
      <c r="H1364" s="46"/>
      <c r="I1364" s="46"/>
      <c r="J1364" s="46"/>
      <c r="K1364" s="46"/>
      <c r="L1364" s="46"/>
      <c r="M1364" s="46"/>
      <c r="N1364" s="46"/>
      <c r="O1364" s="46"/>
      <c r="P1364" s="46"/>
      <c r="Q1364" s="46"/>
      <c r="R1364" s="46"/>
      <c r="S1364" s="46"/>
      <c r="T1364" s="46"/>
      <c r="U1364" s="46"/>
      <c r="V1364" s="46"/>
      <c r="W1364" s="46"/>
      <c r="X1364" s="46"/>
      <c r="Y1364" s="46"/>
      <c r="Z1364" s="46"/>
      <c r="AA1364" s="46"/>
      <c r="AB1364" s="46"/>
      <c r="AC1364" s="46"/>
      <c r="AD1364" s="46"/>
      <c r="AE1364" s="46"/>
      <c r="AF1364" s="46"/>
      <c r="AG1364" s="46"/>
    </row>
    <row r="1365" spans="1:33" s="44" customFormat="1" ht="15" customHeight="1">
      <c r="A1365" s="56"/>
      <c r="B1365" s="23"/>
      <c r="C1365" s="6"/>
      <c r="D1365" s="7"/>
      <c r="E1365" s="1"/>
      <c r="F1365" s="1"/>
      <c r="G1365" s="46"/>
      <c r="H1365" s="46"/>
      <c r="I1365" s="46"/>
      <c r="J1365" s="46"/>
      <c r="K1365" s="46"/>
      <c r="L1365" s="46"/>
      <c r="M1365" s="46"/>
      <c r="N1365" s="46"/>
      <c r="O1365" s="46"/>
      <c r="P1365" s="46"/>
      <c r="Q1365" s="46"/>
      <c r="R1365" s="46"/>
      <c r="S1365" s="46"/>
      <c r="T1365" s="46"/>
      <c r="U1365" s="46"/>
      <c r="V1365" s="46"/>
      <c r="W1365" s="46"/>
      <c r="X1365" s="46"/>
      <c r="Y1365" s="46"/>
      <c r="Z1365" s="46"/>
      <c r="AA1365" s="46"/>
      <c r="AB1365" s="46"/>
      <c r="AC1365" s="46"/>
      <c r="AD1365" s="46"/>
      <c r="AE1365" s="46"/>
      <c r="AF1365" s="46"/>
      <c r="AG1365" s="46"/>
    </row>
    <row r="1366" spans="1:33" s="44" customFormat="1" ht="15" customHeight="1">
      <c r="A1366" s="56"/>
      <c r="B1366" s="23"/>
      <c r="C1366" s="6"/>
      <c r="D1366" s="7"/>
      <c r="E1366" s="1"/>
      <c r="F1366" s="1"/>
      <c r="G1366" s="46"/>
      <c r="H1366" s="46"/>
      <c r="I1366" s="46"/>
      <c r="J1366" s="46"/>
      <c r="K1366" s="46"/>
      <c r="L1366" s="46"/>
      <c r="M1366" s="46"/>
      <c r="N1366" s="46"/>
      <c r="O1366" s="46"/>
      <c r="P1366" s="46"/>
      <c r="Q1366" s="46"/>
      <c r="R1366" s="46"/>
      <c r="S1366" s="46"/>
      <c r="T1366" s="46"/>
      <c r="U1366" s="46"/>
      <c r="V1366" s="46"/>
      <c r="W1366" s="46"/>
      <c r="X1366" s="46"/>
      <c r="Y1366" s="46"/>
      <c r="Z1366" s="46"/>
      <c r="AA1366" s="46"/>
      <c r="AB1366" s="46"/>
      <c r="AC1366" s="46"/>
      <c r="AD1366" s="46"/>
      <c r="AE1366" s="46"/>
      <c r="AF1366" s="46"/>
      <c r="AG1366" s="46"/>
    </row>
    <row r="1367" spans="1:33" s="44" customFormat="1" ht="15" customHeight="1">
      <c r="A1367" s="56"/>
      <c r="B1367" s="23"/>
      <c r="C1367" s="6"/>
      <c r="D1367" s="7"/>
      <c r="E1367" s="1"/>
      <c r="F1367" s="1"/>
      <c r="G1367" s="46"/>
      <c r="H1367" s="46"/>
      <c r="I1367" s="46"/>
      <c r="J1367" s="46"/>
      <c r="K1367" s="46"/>
      <c r="L1367" s="46"/>
      <c r="M1367" s="46"/>
      <c r="N1367" s="46"/>
      <c r="O1367" s="46"/>
      <c r="P1367" s="46"/>
      <c r="Q1367" s="46"/>
      <c r="R1367" s="46"/>
      <c r="S1367" s="46"/>
      <c r="T1367" s="46"/>
      <c r="U1367" s="46"/>
      <c r="V1367" s="46"/>
      <c r="W1367" s="46"/>
      <c r="X1367" s="46"/>
      <c r="Y1367" s="46"/>
      <c r="Z1367" s="46"/>
      <c r="AA1367" s="46"/>
      <c r="AB1367" s="46"/>
      <c r="AC1367" s="46"/>
      <c r="AD1367" s="46"/>
      <c r="AE1367" s="46"/>
      <c r="AF1367" s="46"/>
      <c r="AG1367" s="46"/>
    </row>
    <row r="1368" spans="1:33" s="44" customFormat="1" ht="15" customHeight="1">
      <c r="A1368" s="56"/>
      <c r="B1368" s="23"/>
      <c r="C1368" s="6"/>
      <c r="D1368" s="7"/>
      <c r="E1368" s="1"/>
      <c r="F1368" s="1"/>
      <c r="G1368" s="46"/>
      <c r="H1368" s="46"/>
      <c r="I1368" s="46"/>
      <c r="J1368" s="46"/>
      <c r="K1368" s="46"/>
      <c r="L1368" s="46"/>
      <c r="M1368" s="46"/>
      <c r="N1368" s="46"/>
      <c r="O1368" s="46"/>
      <c r="P1368" s="46"/>
      <c r="Q1368" s="46"/>
      <c r="R1368" s="46"/>
      <c r="S1368" s="46"/>
      <c r="T1368" s="46"/>
      <c r="U1368" s="46"/>
      <c r="V1368" s="46"/>
      <c r="W1368" s="46"/>
      <c r="X1368" s="46"/>
      <c r="Y1368" s="46"/>
      <c r="Z1368" s="46"/>
      <c r="AA1368" s="46"/>
      <c r="AB1368" s="46"/>
      <c r="AC1368" s="46"/>
      <c r="AD1368" s="46"/>
      <c r="AE1368" s="46"/>
      <c r="AF1368" s="46"/>
      <c r="AG1368" s="46"/>
    </row>
    <row r="1369" spans="1:33" s="44" customFormat="1" ht="15" customHeight="1">
      <c r="A1369" s="56"/>
      <c r="B1369" s="23"/>
      <c r="C1369" s="6"/>
      <c r="D1369" s="7"/>
      <c r="E1369" s="1"/>
      <c r="F1369" s="1"/>
      <c r="G1369" s="46"/>
      <c r="H1369" s="46"/>
      <c r="I1369" s="46"/>
      <c r="J1369" s="46"/>
      <c r="K1369" s="46"/>
      <c r="L1369" s="46"/>
      <c r="M1369" s="46"/>
      <c r="N1369" s="46"/>
      <c r="O1369" s="46"/>
      <c r="P1369" s="46"/>
      <c r="Q1369" s="46"/>
      <c r="R1369" s="46"/>
      <c r="S1369" s="46"/>
      <c r="T1369" s="46"/>
      <c r="U1369" s="46"/>
      <c r="V1369" s="46"/>
      <c r="W1369" s="46"/>
      <c r="X1369" s="46"/>
      <c r="Y1369" s="46"/>
      <c r="Z1369" s="46"/>
      <c r="AA1369" s="46"/>
      <c r="AB1369" s="46"/>
      <c r="AC1369" s="46"/>
      <c r="AD1369" s="46"/>
      <c r="AE1369" s="46"/>
      <c r="AF1369" s="46"/>
      <c r="AG1369" s="46"/>
    </row>
    <row r="1370" spans="1:33" s="44" customFormat="1" ht="15" customHeight="1">
      <c r="A1370" s="56"/>
      <c r="B1370" s="23"/>
      <c r="C1370" s="6"/>
      <c r="D1370" s="7"/>
      <c r="E1370" s="1"/>
      <c r="F1370" s="1"/>
      <c r="G1370" s="46"/>
      <c r="H1370" s="46"/>
      <c r="I1370" s="46"/>
      <c r="J1370" s="46"/>
      <c r="K1370" s="46"/>
      <c r="L1370" s="46"/>
      <c r="M1370" s="46"/>
      <c r="N1370" s="46"/>
      <c r="O1370" s="46"/>
      <c r="P1370" s="46"/>
      <c r="Q1370" s="46"/>
      <c r="R1370" s="46"/>
      <c r="S1370" s="46"/>
      <c r="T1370" s="46"/>
      <c r="U1370" s="46"/>
      <c r="V1370" s="46"/>
      <c r="W1370" s="46"/>
      <c r="X1370" s="46"/>
      <c r="Y1370" s="46"/>
      <c r="Z1370" s="46"/>
      <c r="AA1370" s="46"/>
      <c r="AB1370" s="46"/>
      <c r="AC1370" s="46"/>
      <c r="AD1370" s="46"/>
      <c r="AE1370" s="46"/>
      <c r="AF1370" s="46"/>
      <c r="AG1370" s="46"/>
    </row>
    <row r="1371" spans="1:33" s="44" customFormat="1" ht="15" customHeight="1">
      <c r="A1371" s="56"/>
      <c r="B1371" s="23"/>
      <c r="C1371" s="6"/>
      <c r="D1371" s="7"/>
      <c r="E1371" s="1"/>
      <c r="F1371" s="1"/>
      <c r="G1371" s="46"/>
      <c r="H1371" s="46"/>
      <c r="I1371" s="46"/>
      <c r="J1371" s="46"/>
      <c r="K1371" s="46"/>
      <c r="L1371" s="46"/>
      <c r="M1371" s="46"/>
      <c r="N1371" s="46"/>
      <c r="O1371" s="46"/>
      <c r="P1371" s="46"/>
      <c r="Q1371" s="46"/>
      <c r="R1371" s="46"/>
      <c r="S1371" s="46"/>
      <c r="T1371" s="46"/>
      <c r="U1371" s="46"/>
      <c r="V1371" s="46"/>
      <c r="W1371" s="46"/>
      <c r="X1371" s="46"/>
      <c r="Y1371" s="46"/>
      <c r="Z1371" s="46"/>
      <c r="AA1371" s="46"/>
      <c r="AB1371" s="46"/>
      <c r="AC1371" s="46"/>
      <c r="AD1371" s="46"/>
      <c r="AE1371" s="46"/>
      <c r="AF1371" s="46"/>
      <c r="AG1371" s="46"/>
    </row>
    <row r="1372" spans="1:33" s="44" customFormat="1" ht="15" customHeight="1">
      <c r="A1372" s="56"/>
      <c r="B1372" s="23"/>
      <c r="C1372" s="6"/>
      <c r="D1372" s="7"/>
      <c r="E1372" s="1"/>
      <c r="F1372" s="1"/>
      <c r="G1372" s="46"/>
      <c r="H1372" s="46"/>
      <c r="I1372" s="46"/>
      <c r="J1372" s="46"/>
      <c r="K1372" s="46"/>
      <c r="L1372" s="46"/>
      <c r="M1372" s="46"/>
      <c r="N1372" s="46"/>
      <c r="O1372" s="46"/>
      <c r="P1372" s="46"/>
      <c r="Q1372" s="46"/>
      <c r="R1372" s="46"/>
      <c r="S1372" s="46"/>
      <c r="T1372" s="46"/>
      <c r="U1372" s="46"/>
      <c r="V1372" s="46"/>
      <c r="W1372" s="46"/>
      <c r="X1372" s="46"/>
      <c r="Y1372" s="46"/>
      <c r="Z1372" s="46"/>
      <c r="AA1372" s="46"/>
      <c r="AB1372" s="46"/>
      <c r="AC1372" s="46"/>
      <c r="AD1372" s="46"/>
      <c r="AE1372" s="46"/>
      <c r="AF1372" s="46"/>
      <c r="AG1372" s="46"/>
    </row>
    <row r="1373" spans="1:33" s="44" customFormat="1" ht="15" customHeight="1">
      <c r="A1373" s="56"/>
      <c r="B1373" s="23"/>
      <c r="C1373" s="6"/>
      <c r="D1373" s="7"/>
      <c r="E1373" s="1"/>
      <c r="F1373" s="1"/>
      <c r="G1373" s="46"/>
      <c r="H1373" s="46"/>
      <c r="I1373" s="46"/>
      <c r="J1373" s="46"/>
      <c r="K1373" s="46"/>
      <c r="L1373" s="46"/>
      <c r="M1373" s="46"/>
      <c r="N1373" s="46"/>
      <c r="O1373" s="46"/>
      <c r="P1373" s="46"/>
      <c r="Q1373" s="46"/>
      <c r="R1373" s="46"/>
      <c r="S1373" s="46"/>
      <c r="T1373" s="46"/>
      <c r="U1373" s="46"/>
      <c r="V1373" s="46"/>
      <c r="W1373" s="46"/>
      <c r="X1373" s="46"/>
      <c r="Y1373" s="46"/>
      <c r="Z1373" s="46"/>
      <c r="AA1373" s="46"/>
      <c r="AB1373" s="46"/>
      <c r="AC1373" s="46"/>
      <c r="AD1373" s="46"/>
      <c r="AE1373" s="46"/>
      <c r="AF1373" s="46"/>
      <c r="AG1373" s="46"/>
    </row>
    <row r="1374" spans="1:33" s="44" customFormat="1" ht="15" customHeight="1">
      <c r="A1374" s="56"/>
      <c r="B1374" s="23"/>
      <c r="C1374" s="6"/>
      <c r="D1374" s="7"/>
      <c r="E1374" s="1"/>
      <c r="F1374" s="1"/>
      <c r="G1374" s="46"/>
      <c r="H1374" s="46"/>
      <c r="I1374" s="46"/>
      <c r="J1374" s="46"/>
      <c r="K1374" s="46"/>
      <c r="L1374" s="46"/>
      <c r="M1374" s="46"/>
      <c r="N1374" s="46"/>
      <c r="O1374" s="46"/>
      <c r="P1374" s="46"/>
      <c r="Q1374" s="46"/>
      <c r="R1374" s="46"/>
      <c r="S1374" s="46"/>
      <c r="T1374" s="46"/>
      <c r="U1374" s="46"/>
      <c r="V1374" s="46"/>
      <c r="W1374" s="46"/>
      <c r="X1374" s="46"/>
      <c r="Y1374" s="46"/>
      <c r="Z1374" s="46"/>
      <c r="AA1374" s="46"/>
      <c r="AB1374" s="46"/>
      <c r="AC1374" s="46"/>
      <c r="AD1374" s="46"/>
      <c r="AE1374" s="46"/>
      <c r="AF1374" s="46"/>
      <c r="AG1374" s="46"/>
    </row>
    <row r="1375" spans="1:33" s="44" customFormat="1" ht="15" customHeight="1">
      <c r="A1375" s="56"/>
      <c r="B1375" s="23"/>
      <c r="C1375" s="6"/>
      <c r="D1375" s="7"/>
      <c r="E1375" s="1"/>
      <c r="F1375" s="1"/>
      <c r="G1375" s="46"/>
      <c r="H1375" s="46"/>
      <c r="I1375" s="46"/>
      <c r="J1375" s="46"/>
      <c r="K1375" s="46"/>
      <c r="L1375" s="46"/>
      <c r="M1375" s="46"/>
      <c r="N1375" s="46"/>
      <c r="O1375" s="46"/>
      <c r="P1375" s="46"/>
      <c r="Q1375" s="46"/>
      <c r="R1375" s="46"/>
      <c r="S1375" s="46"/>
      <c r="T1375" s="46"/>
      <c r="U1375" s="46"/>
      <c r="V1375" s="46"/>
      <c r="W1375" s="46"/>
      <c r="X1375" s="46"/>
      <c r="Y1375" s="46"/>
      <c r="Z1375" s="46"/>
      <c r="AA1375" s="46"/>
      <c r="AB1375" s="46"/>
      <c r="AC1375" s="46"/>
      <c r="AD1375" s="46"/>
      <c r="AE1375" s="46"/>
      <c r="AF1375" s="46"/>
      <c r="AG1375" s="46"/>
    </row>
    <row r="1376" spans="1:33" s="44" customFormat="1" ht="15" customHeight="1">
      <c r="A1376" s="56"/>
      <c r="B1376" s="23"/>
      <c r="C1376" s="6"/>
      <c r="D1376" s="7"/>
      <c r="E1376" s="1"/>
      <c r="F1376" s="1"/>
      <c r="G1376" s="46"/>
      <c r="H1376" s="46"/>
      <c r="I1376" s="46"/>
      <c r="J1376" s="46"/>
      <c r="K1376" s="46"/>
      <c r="L1376" s="46"/>
      <c r="M1376" s="46"/>
      <c r="N1376" s="46"/>
      <c r="O1376" s="46"/>
      <c r="P1376" s="46"/>
      <c r="Q1376" s="46"/>
      <c r="R1376" s="46"/>
      <c r="S1376" s="46"/>
      <c r="T1376" s="46"/>
      <c r="U1376" s="46"/>
      <c r="V1376" s="46"/>
      <c r="W1376" s="46"/>
      <c r="X1376" s="46"/>
      <c r="Y1376" s="46"/>
      <c r="Z1376" s="46"/>
      <c r="AA1376" s="46"/>
      <c r="AB1376" s="46"/>
      <c r="AC1376" s="46"/>
      <c r="AD1376" s="46"/>
      <c r="AE1376" s="46"/>
      <c r="AF1376" s="46"/>
      <c r="AG1376" s="46"/>
    </row>
    <row r="1377" spans="1:33" s="44" customFormat="1" ht="15" customHeight="1">
      <c r="A1377" s="56"/>
      <c r="B1377" s="23"/>
      <c r="C1377" s="6"/>
      <c r="D1377" s="7"/>
      <c r="E1377" s="1"/>
      <c r="F1377" s="1"/>
      <c r="G1377" s="46"/>
      <c r="H1377" s="46"/>
      <c r="I1377" s="46"/>
      <c r="J1377" s="46"/>
      <c r="K1377" s="46"/>
      <c r="L1377" s="46"/>
      <c r="M1377" s="46"/>
      <c r="N1377" s="46"/>
      <c r="O1377" s="46"/>
      <c r="P1377" s="46"/>
      <c r="Q1377" s="46"/>
      <c r="R1377" s="46"/>
      <c r="S1377" s="46"/>
      <c r="T1377" s="46"/>
      <c r="U1377" s="46"/>
      <c r="V1377" s="46"/>
      <c r="W1377" s="46"/>
      <c r="X1377" s="46"/>
      <c r="Y1377" s="46"/>
      <c r="Z1377" s="46"/>
      <c r="AA1377" s="46"/>
      <c r="AB1377" s="46"/>
      <c r="AC1377" s="46"/>
      <c r="AD1377" s="46"/>
      <c r="AE1377" s="46"/>
      <c r="AF1377" s="46"/>
      <c r="AG1377" s="46"/>
    </row>
    <row r="1378" spans="1:33" s="44" customFormat="1" ht="15" customHeight="1">
      <c r="A1378" s="56"/>
      <c r="B1378" s="23"/>
      <c r="C1378" s="6"/>
      <c r="D1378" s="7"/>
      <c r="E1378" s="1"/>
      <c r="F1378" s="1"/>
      <c r="G1378" s="46"/>
      <c r="H1378" s="46"/>
      <c r="I1378" s="46"/>
      <c r="J1378" s="46"/>
      <c r="K1378" s="46"/>
      <c r="L1378" s="46"/>
      <c r="M1378" s="46"/>
      <c r="N1378" s="46"/>
      <c r="O1378" s="46"/>
      <c r="P1378" s="46"/>
      <c r="Q1378" s="46"/>
      <c r="R1378" s="46"/>
      <c r="S1378" s="46"/>
      <c r="T1378" s="46"/>
      <c r="U1378" s="46"/>
      <c r="V1378" s="46"/>
      <c r="W1378" s="46"/>
      <c r="X1378" s="46"/>
      <c r="Y1378" s="46"/>
      <c r="Z1378" s="46"/>
      <c r="AA1378" s="46"/>
      <c r="AB1378" s="46"/>
      <c r="AC1378" s="46"/>
      <c r="AD1378" s="46"/>
      <c r="AE1378" s="46"/>
      <c r="AF1378" s="46"/>
      <c r="AG1378" s="46"/>
    </row>
    <row r="1379" spans="1:33" s="44" customFormat="1" ht="15" customHeight="1">
      <c r="A1379" s="56"/>
      <c r="B1379" s="23"/>
      <c r="C1379" s="6"/>
      <c r="D1379" s="7"/>
      <c r="E1379" s="1"/>
      <c r="F1379" s="1"/>
      <c r="G1379" s="46"/>
      <c r="H1379" s="46"/>
      <c r="I1379" s="46"/>
      <c r="J1379" s="46"/>
      <c r="K1379" s="46"/>
      <c r="L1379" s="46"/>
      <c r="M1379" s="46"/>
      <c r="N1379" s="46"/>
      <c r="O1379" s="46"/>
      <c r="P1379" s="46"/>
      <c r="Q1379" s="46"/>
      <c r="R1379" s="46"/>
      <c r="S1379" s="46"/>
      <c r="T1379" s="46"/>
      <c r="U1379" s="46"/>
      <c r="V1379" s="46"/>
      <c r="W1379" s="46"/>
      <c r="X1379" s="46"/>
      <c r="Y1379" s="46"/>
      <c r="Z1379" s="46"/>
      <c r="AA1379" s="46"/>
      <c r="AB1379" s="46"/>
      <c r="AC1379" s="46"/>
      <c r="AD1379" s="46"/>
      <c r="AE1379" s="46"/>
      <c r="AF1379" s="46"/>
      <c r="AG1379" s="46"/>
    </row>
    <row r="1380" spans="1:33" s="44" customFormat="1" ht="15" customHeight="1">
      <c r="A1380" s="56"/>
      <c r="B1380" s="23"/>
      <c r="C1380" s="6"/>
      <c r="D1380" s="7"/>
      <c r="E1380" s="1"/>
      <c r="F1380" s="1"/>
      <c r="G1380" s="46"/>
      <c r="H1380" s="46"/>
      <c r="I1380" s="46"/>
      <c r="J1380" s="46"/>
      <c r="K1380" s="46"/>
      <c r="L1380" s="46"/>
      <c r="M1380" s="46"/>
      <c r="N1380" s="46"/>
      <c r="O1380" s="46"/>
      <c r="P1380" s="46"/>
      <c r="Q1380" s="46"/>
      <c r="R1380" s="46"/>
      <c r="S1380" s="46"/>
      <c r="T1380" s="46"/>
      <c r="U1380" s="46"/>
      <c r="V1380" s="46"/>
      <c r="W1380" s="46"/>
      <c r="X1380" s="46"/>
      <c r="Y1380" s="46"/>
      <c r="Z1380" s="46"/>
      <c r="AA1380" s="46"/>
      <c r="AB1380" s="46"/>
      <c r="AC1380" s="46"/>
      <c r="AD1380" s="46"/>
      <c r="AE1380" s="46"/>
      <c r="AF1380" s="46"/>
      <c r="AG1380" s="46"/>
    </row>
    <row r="1381" spans="1:33" s="44" customFormat="1" ht="15" customHeight="1">
      <c r="A1381" s="56"/>
      <c r="B1381" s="23"/>
      <c r="C1381" s="6"/>
      <c r="D1381" s="7"/>
      <c r="E1381" s="1"/>
      <c r="F1381" s="1"/>
      <c r="G1381" s="46"/>
      <c r="H1381" s="46"/>
      <c r="I1381" s="46"/>
      <c r="J1381" s="46"/>
      <c r="K1381" s="46"/>
      <c r="L1381" s="46"/>
      <c r="M1381" s="46"/>
      <c r="N1381" s="46"/>
      <c r="O1381" s="46"/>
      <c r="P1381" s="46"/>
      <c r="Q1381" s="46"/>
      <c r="R1381" s="46"/>
      <c r="S1381" s="46"/>
      <c r="T1381" s="46"/>
      <c r="U1381" s="46"/>
      <c r="V1381" s="46"/>
      <c r="W1381" s="46"/>
      <c r="X1381" s="46"/>
      <c r="Y1381" s="46"/>
      <c r="Z1381" s="46"/>
      <c r="AA1381" s="46"/>
      <c r="AB1381" s="46"/>
      <c r="AC1381" s="46"/>
      <c r="AD1381" s="46"/>
      <c r="AE1381" s="46"/>
      <c r="AF1381" s="46"/>
      <c r="AG1381" s="46"/>
    </row>
    <row r="1382" spans="1:33" s="44" customFormat="1" ht="15" customHeight="1">
      <c r="A1382" s="56"/>
      <c r="B1382" s="23"/>
      <c r="C1382" s="6"/>
      <c r="D1382" s="7"/>
      <c r="E1382" s="1"/>
      <c r="F1382" s="1"/>
      <c r="G1382" s="46"/>
      <c r="H1382" s="46"/>
      <c r="I1382" s="46"/>
      <c r="J1382" s="46"/>
      <c r="K1382" s="46"/>
      <c r="L1382" s="46"/>
      <c r="M1382" s="46"/>
      <c r="N1382" s="46"/>
      <c r="O1382" s="46"/>
      <c r="P1382" s="46"/>
      <c r="Q1382" s="46"/>
      <c r="R1382" s="46"/>
      <c r="S1382" s="46"/>
      <c r="T1382" s="46"/>
      <c r="U1382" s="46"/>
      <c r="V1382" s="46"/>
      <c r="W1382" s="46"/>
      <c r="X1382" s="46"/>
      <c r="Y1382" s="46"/>
      <c r="Z1382" s="46"/>
      <c r="AA1382" s="46"/>
      <c r="AB1382" s="46"/>
      <c r="AC1382" s="46"/>
      <c r="AD1382" s="46"/>
      <c r="AE1382" s="46"/>
      <c r="AF1382" s="46"/>
      <c r="AG1382" s="46"/>
    </row>
    <row r="1383" spans="1:33" s="44" customFormat="1" ht="15" customHeight="1">
      <c r="A1383" s="56"/>
      <c r="B1383" s="23"/>
      <c r="C1383" s="6"/>
      <c r="D1383" s="7"/>
      <c r="E1383" s="1"/>
      <c r="F1383" s="1"/>
      <c r="G1383" s="46"/>
      <c r="H1383" s="46"/>
      <c r="I1383" s="46"/>
      <c r="J1383" s="46"/>
      <c r="K1383" s="46"/>
      <c r="L1383" s="46"/>
      <c r="M1383" s="46"/>
      <c r="N1383" s="46"/>
      <c r="O1383" s="46"/>
      <c r="P1383" s="46"/>
      <c r="Q1383" s="46"/>
      <c r="R1383" s="46"/>
      <c r="S1383" s="46"/>
      <c r="T1383" s="46"/>
      <c r="U1383" s="46"/>
      <c r="V1383" s="46"/>
      <c r="W1383" s="46"/>
      <c r="X1383" s="46"/>
      <c r="Y1383" s="46"/>
      <c r="Z1383" s="46"/>
      <c r="AA1383" s="46"/>
      <c r="AB1383" s="46"/>
      <c r="AC1383" s="46"/>
      <c r="AD1383" s="46"/>
      <c r="AE1383" s="46"/>
      <c r="AF1383" s="46"/>
      <c r="AG1383" s="46"/>
    </row>
    <row r="1384" spans="1:33" s="44" customFormat="1" ht="15" customHeight="1">
      <c r="A1384" s="56"/>
      <c r="B1384" s="23"/>
      <c r="C1384" s="6"/>
      <c r="D1384" s="7"/>
      <c r="E1384" s="1"/>
      <c r="F1384" s="1"/>
      <c r="G1384" s="46"/>
      <c r="H1384" s="46"/>
      <c r="I1384" s="46"/>
      <c r="J1384" s="46"/>
      <c r="K1384" s="46"/>
      <c r="L1384" s="46"/>
      <c r="M1384" s="46"/>
      <c r="N1384" s="46"/>
      <c r="O1384" s="46"/>
      <c r="P1384" s="46"/>
      <c r="Q1384" s="46"/>
      <c r="R1384" s="46"/>
      <c r="S1384" s="46"/>
      <c r="T1384" s="46"/>
      <c r="U1384" s="46"/>
      <c r="V1384" s="46"/>
      <c r="W1384" s="46"/>
      <c r="X1384" s="46"/>
      <c r="Y1384" s="46"/>
      <c r="Z1384" s="46"/>
      <c r="AA1384" s="46"/>
      <c r="AB1384" s="46"/>
      <c r="AC1384" s="46"/>
      <c r="AD1384" s="46"/>
      <c r="AE1384" s="46"/>
      <c r="AF1384" s="46"/>
      <c r="AG1384" s="46"/>
    </row>
    <row r="1385" spans="1:33" s="44" customFormat="1" ht="15" customHeight="1">
      <c r="A1385" s="56"/>
      <c r="B1385" s="23"/>
      <c r="C1385" s="6"/>
      <c r="D1385" s="7"/>
      <c r="E1385" s="1"/>
      <c r="F1385" s="1"/>
      <c r="G1385" s="46"/>
      <c r="H1385" s="46"/>
      <c r="I1385" s="46"/>
      <c r="J1385" s="46"/>
      <c r="K1385" s="46"/>
      <c r="L1385" s="46"/>
      <c r="M1385" s="46"/>
      <c r="N1385" s="46"/>
      <c r="O1385" s="46"/>
      <c r="P1385" s="46"/>
      <c r="Q1385" s="46"/>
      <c r="R1385" s="46"/>
      <c r="S1385" s="46"/>
      <c r="T1385" s="46"/>
      <c r="U1385" s="46"/>
      <c r="V1385" s="46"/>
      <c r="W1385" s="46"/>
      <c r="X1385" s="46"/>
      <c r="Y1385" s="46"/>
      <c r="Z1385" s="46"/>
      <c r="AA1385" s="46"/>
      <c r="AB1385" s="46"/>
      <c r="AC1385" s="46"/>
      <c r="AD1385" s="46"/>
      <c r="AE1385" s="46"/>
      <c r="AF1385" s="46"/>
      <c r="AG1385" s="46"/>
    </row>
    <row r="1386" spans="1:33" s="44" customFormat="1" ht="15" customHeight="1">
      <c r="A1386" s="56"/>
      <c r="B1386" s="23"/>
      <c r="C1386" s="6"/>
      <c r="D1386" s="7"/>
      <c r="E1386" s="1"/>
      <c r="F1386" s="1"/>
      <c r="G1386" s="46"/>
      <c r="H1386" s="46"/>
      <c r="I1386" s="46"/>
      <c r="J1386" s="46"/>
      <c r="K1386" s="46"/>
      <c r="L1386" s="46"/>
      <c r="M1386" s="46"/>
      <c r="N1386" s="46"/>
      <c r="O1386" s="46"/>
      <c r="P1386" s="46"/>
      <c r="Q1386" s="46"/>
      <c r="R1386" s="46"/>
      <c r="S1386" s="46"/>
      <c r="T1386" s="46"/>
      <c r="U1386" s="46"/>
      <c r="V1386" s="46"/>
      <c r="W1386" s="46"/>
      <c r="X1386" s="46"/>
      <c r="Y1386" s="46"/>
      <c r="Z1386" s="46"/>
      <c r="AA1386" s="46"/>
      <c r="AB1386" s="46"/>
      <c r="AC1386" s="46"/>
      <c r="AD1386" s="46"/>
      <c r="AE1386" s="46"/>
      <c r="AF1386" s="46"/>
      <c r="AG1386" s="46"/>
    </row>
    <row r="1387" spans="1:33" s="44" customFormat="1" ht="15" customHeight="1">
      <c r="A1387" s="56"/>
      <c r="B1387" s="23"/>
      <c r="C1387" s="6"/>
      <c r="D1387" s="7"/>
      <c r="E1387" s="1"/>
      <c r="F1387" s="1"/>
      <c r="G1387" s="46"/>
      <c r="H1387" s="46"/>
      <c r="I1387" s="46"/>
      <c r="J1387" s="46"/>
      <c r="K1387" s="46"/>
      <c r="L1387" s="46"/>
      <c r="M1387" s="46"/>
      <c r="N1387" s="46"/>
      <c r="O1387" s="46"/>
      <c r="P1387" s="46"/>
      <c r="Q1387" s="46"/>
      <c r="R1387" s="46"/>
      <c r="S1387" s="46"/>
      <c r="T1387" s="46"/>
      <c r="U1387" s="46"/>
      <c r="V1387" s="46"/>
      <c r="W1387" s="46"/>
      <c r="X1387" s="46"/>
      <c r="Y1387" s="46"/>
      <c r="Z1387" s="46"/>
      <c r="AA1387" s="46"/>
      <c r="AB1387" s="46"/>
      <c r="AC1387" s="46"/>
      <c r="AD1387" s="46"/>
      <c r="AE1387" s="46"/>
      <c r="AF1387" s="46"/>
      <c r="AG1387" s="46"/>
    </row>
    <row r="1388" spans="1:33" s="44" customFormat="1" ht="15" customHeight="1">
      <c r="A1388" s="56"/>
      <c r="B1388" s="23"/>
      <c r="C1388" s="6"/>
      <c r="D1388" s="7"/>
      <c r="E1388" s="1"/>
      <c r="F1388" s="1"/>
      <c r="G1388" s="46"/>
      <c r="H1388" s="46"/>
      <c r="I1388" s="46"/>
      <c r="J1388" s="46"/>
      <c r="K1388" s="46"/>
      <c r="L1388" s="46"/>
      <c r="M1388" s="46"/>
      <c r="N1388" s="46"/>
      <c r="O1388" s="46"/>
      <c r="P1388" s="46"/>
      <c r="Q1388" s="46"/>
      <c r="R1388" s="46"/>
      <c r="S1388" s="46"/>
      <c r="T1388" s="46"/>
      <c r="U1388" s="46"/>
      <c r="V1388" s="46"/>
      <c r="W1388" s="46"/>
      <c r="X1388" s="46"/>
      <c r="Y1388" s="46"/>
      <c r="Z1388" s="46"/>
      <c r="AA1388" s="46"/>
      <c r="AB1388" s="46"/>
      <c r="AC1388" s="46"/>
      <c r="AD1388" s="46"/>
      <c r="AE1388" s="46"/>
      <c r="AF1388" s="46"/>
      <c r="AG1388" s="46"/>
    </row>
    <row r="1389" spans="1:33" s="44" customFormat="1" ht="15" customHeight="1">
      <c r="A1389" s="56"/>
      <c r="B1389" s="23"/>
      <c r="C1389" s="6"/>
      <c r="D1389" s="7"/>
      <c r="E1389" s="1"/>
      <c r="F1389" s="1"/>
      <c r="G1389" s="46"/>
      <c r="H1389" s="46"/>
      <c r="I1389" s="46"/>
      <c r="J1389" s="46"/>
      <c r="K1389" s="46"/>
      <c r="L1389" s="46"/>
      <c r="M1389" s="46"/>
      <c r="N1389" s="46"/>
      <c r="O1389" s="46"/>
      <c r="P1389" s="46"/>
      <c r="Q1389" s="46"/>
      <c r="R1389" s="46"/>
      <c r="S1389" s="46"/>
      <c r="T1389" s="46"/>
      <c r="U1389" s="46"/>
      <c r="V1389" s="46"/>
      <c r="W1389" s="46"/>
      <c r="X1389" s="46"/>
      <c r="Y1389" s="46"/>
      <c r="Z1389" s="46"/>
      <c r="AA1389" s="46"/>
      <c r="AB1389" s="46"/>
      <c r="AC1389" s="46"/>
      <c r="AD1389" s="46"/>
      <c r="AE1389" s="46"/>
      <c r="AF1389" s="46"/>
      <c r="AG1389" s="46"/>
    </row>
    <row r="1390" spans="1:33" s="44" customFormat="1" ht="15" customHeight="1">
      <c r="A1390" s="56"/>
      <c r="B1390" s="23"/>
      <c r="C1390" s="6"/>
      <c r="D1390" s="7"/>
      <c r="E1390" s="1"/>
      <c r="F1390" s="1"/>
      <c r="G1390" s="46"/>
      <c r="H1390" s="46"/>
      <c r="I1390" s="46"/>
      <c r="J1390" s="46"/>
      <c r="K1390" s="46"/>
      <c r="L1390" s="46"/>
      <c r="M1390" s="46"/>
      <c r="N1390" s="46"/>
      <c r="O1390" s="46"/>
      <c r="P1390" s="46"/>
      <c r="Q1390" s="46"/>
      <c r="R1390" s="46"/>
      <c r="S1390" s="46"/>
      <c r="T1390" s="46"/>
      <c r="U1390" s="46"/>
      <c r="V1390" s="46"/>
      <c r="W1390" s="46"/>
      <c r="X1390" s="46"/>
      <c r="Y1390" s="46"/>
      <c r="Z1390" s="46"/>
      <c r="AA1390" s="46"/>
      <c r="AB1390" s="46"/>
      <c r="AC1390" s="46"/>
      <c r="AD1390" s="46"/>
      <c r="AE1390" s="46"/>
      <c r="AF1390" s="46"/>
      <c r="AG1390" s="46"/>
    </row>
    <row r="1391" spans="1:33" s="44" customFormat="1" ht="15" customHeight="1">
      <c r="A1391" s="56"/>
      <c r="B1391" s="23"/>
      <c r="C1391" s="6"/>
      <c r="D1391" s="7"/>
      <c r="E1391" s="1"/>
      <c r="F1391" s="1"/>
      <c r="G1391" s="46"/>
      <c r="H1391" s="46"/>
      <c r="I1391" s="46"/>
      <c r="J1391" s="46"/>
      <c r="K1391" s="46"/>
      <c r="L1391" s="46"/>
      <c r="M1391" s="46"/>
      <c r="N1391" s="46"/>
      <c r="O1391" s="46"/>
      <c r="P1391" s="46"/>
      <c r="Q1391" s="46"/>
      <c r="R1391" s="46"/>
      <c r="S1391" s="46"/>
      <c r="T1391" s="46"/>
      <c r="U1391" s="46"/>
      <c r="V1391" s="46"/>
      <c r="W1391" s="46"/>
      <c r="X1391" s="46"/>
      <c r="Y1391" s="46"/>
      <c r="Z1391" s="46"/>
      <c r="AA1391" s="46"/>
      <c r="AB1391" s="46"/>
      <c r="AC1391" s="46"/>
      <c r="AD1391" s="46"/>
      <c r="AE1391" s="46"/>
      <c r="AF1391" s="46"/>
      <c r="AG1391" s="46"/>
    </row>
    <row r="1392" spans="1:33" s="44" customFormat="1" ht="15" customHeight="1">
      <c r="A1392" s="56"/>
      <c r="B1392" s="23"/>
      <c r="C1392" s="6"/>
      <c r="D1392" s="7"/>
      <c r="E1392" s="1"/>
      <c r="F1392" s="1"/>
      <c r="G1392" s="46"/>
      <c r="H1392" s="46"/>
      <c r="I1392" s="46"/>
      <c r="J1392" s="46"/>
      <c r="K1392" s="46"/>
      <c r="L1392" s="46"/>
      <c r="M1392" s="46"/>
      <c r="N1392" s="46"/>
      <c r="O1392" s="46"/>
      <c r="P1392" s="46"/>
      <c r="Q1392" s="46"/>
      <c r="R1392" s="46"/>
      <c r="S1392" s="46"/>
      <c r="T1392" s="46"/>
      <c r="U1392" s="46"/>
      <c r="V1392" s="46"/>
      <c r="W1392" s="46"/>
      <c r="X1392" s="46"/>
      <c r="Y1392" s="46"/>
      <c r="Z1392" s="46"/>
      <c r="AA1392" s="46"/>
      <c r="AB1392" s="46"/>
      <c r="AC1392" s="46"/>
      <c r="AD1392" s="46"/>
      <c r="AE1392" s="46"/>
      <c r="AF1392" s="46"/>
      <c r="AG1392" s="46"/>
    </row>
    <row r="1393" spans="1:33" s="44" customFormat="1" ht="15" customHeight="1">
      <c r="A1393" s="56"/>
      <c r="B1393" s="23"/>
      <c r="C1393" s="6"/>
      <c r="D1393" s="7"/>
      <c r="E1393" s="1"/>
      <c r="F1393" s="1"/>
      <c r="G1393" s="46"/>
      <c r="H1393" s="46"/>
      <c r="I1393" s="46"/>
      <c r="J1393" s="46"/>
      <c r="K1393" s="46"/>
      <c r="L1393" s="46"/>
      <c r="M1393" s="46"/>
      <c r="N1393" s="46"/>
      <c r="O1393" s="46"/>
      <c r="P1393" s="46"/>
      <c r="Q1393" s="46"/>
      <c r="R1393" s="46"/>
      <c r="S1393" s="46"/>
      <c r="T1393" s="46"/>
      <c r="U1393" s="46"/>
      <c r="V1393" s="46"/>
      <c r="W1393" s="46"/>
      <c r="X1393" s="46"/>
      <c r="Y1393" s="46"/>
      <c r="Z1393" s="46"/>
      <c r="AA1393" s="46"/>
      <c r="AB1393" s="46"/>
      <c r="AC1393" s="46"/>
      <c r="AD1393" s="46"/>
      <c r="AE1393" s="46"/>
      <c r="AF1393" s="46"/>
      <c r="AG1393" s="46"/>
    </row>
    <row r="1394" spans="1:33" s="44" customFormat="1" ht="15" customHeight="1">
      <c r="A1394" s="56"/>
      <c r="B1394" s="23"/>
      <c r="C1394" s="6"/>
      <c r="D1394" s="7"/>
      <c r="E1394" s="1"/>
      <c r="F1394" s="1"/>
      <c r="G1394" s="46"/>
      <c r="H1394" s="46"/>
      <c r="I1394" s="46"/>
      <c r="J1394" s="46"/>
      <c r="K1394" s="46"/>
      <c r="L1394" s="46"/>
      <c r="M1394" s="46"/>
      <c r="N1394" s="46"/>
      <c r="O1394" s="46"/>
      <c r="P1394" s="46"/>
      <c r="Q1394" s="46"/>
      <c r="R1394" s="46"/>
      <c r="S1394" s="46"/>
      <c r="T1394" s="46"/>
      <c r="U1394" s="46"/>
      <c r="V1394" s="46"/>
      <c r="W1394" s="46"/>
      <c r="X1394" s="46"/>
      <c r="Y1394" s="46"/>
      <c r="Z1394" s="46"/>
      <c r="AA1394" s="46"/>
      <c r="AB1394" s="46"/>
      <c r="AC1394" s="46"/>
      <c r="AD1394" s="46"/>
      <c r="AE1394" s="46"/>
      <c r="AF1394" s="46"/>
      <c r="AG1394" s="46"/>
    </row>
    <row r="1395" spans="1:33" s="44" customFormat="1" ht="15" customHeight="1">
      <c r="A1395" s="56"/>
      <c r="B1395" s="23"/>
      <c r="C1395" s="6"/>
      <c r="D1395" s="7"/>
      <c r="E1395" s="1"/>
      <c r="F1395" s="1"/>
      <c r="G1395" s="46"/>
      <c r="H1395" s="46"/>
      <c r="I1395" s="46"/>
      <c r="J1395" s="46"/>
      <c r="K1395" s="46"/>
      <c r="L1395" s="46"/>
      <c r="M1395" s="46"/>
      <c r="N1395" s="46"/>
      <c r="O1395" s="46"/>
      <c r="P1395" s="46"/>
      <c r="Q1395" s="46"/>
      <c r="R1395" s="46"/>
      <c r="S1395" s="46"/>
      <c r="T1395" s="46"/>
      <c r="U1395" s="46"/>
      <c r="V1395" s="46"/>
      <c r="W1395" s="46"/>
      <c r="X1395" s="46"/>
      <c r="Y1395" s="46"/>
      <c r="Z1395" s="46"/>
      <c r="AA1395" s="46"/>
      <c r="AB1395" s="46"/>
      <c r="AC1395" s="46"/>
      <c r="AD1395" s="46"/>
      <c r="AE1395" s="46"/>
      <c r="AF1395" s="46"/>
      <c r="AG1395" s="46"/>
    </row>
    <row r="1396" spans="1:33" s="44" customFormat="1" ht="15" customHeight="1">
      <c r="A1396" s="56"/>
      <c r="B1396" s="23"/>
      <c r="C1396" s="6"/>
      <c r="D1396" s="7"/>
      <c r="E1396" s="1"/>
      <c r="F1396" s="1"/>
      <c r="G1396" s="46"/>
      <c r="H1396" s="46"/>
      <c r="I1396" s="46"/>
      <c r="J1396" s="46"/>
      <c r="K1396" s="46"/>
      <c r="L1396" s="46"/>
      <c r="M1396" s="46"/>
      <c r="N1396" s="46"/>
      <c r="O1396" s="46"/>
      <c r="P1396" s="46"/>
      <c r="Q1396" s="46"/>
      <c r="R1396" s="46"/>
      <c r="S1396" s="46"/>
      <c r="T1396" s="46"/>
      <c r="U1396" s="46"/>
      <c r="V1396" s="46"/>
      <c r="W1396" s="46"/>
      <c r="X1396" s="46"/>
      <c r="Y1396" s="46"/>
      <c r="Z1396" s="46"/>
      <c r="AA1396" s="46"/>
      <c r="AB1396" s="46"/>
      <c r="AC1396" s="46"/>
      <c r="AD1396" s="46"/>
      <c r="AE1396" s="46"/>
      <c r="AF1396" s="46"/>
      <c r="AG1396" s="46"/>
    </row>
    <row r="1397" spans="1:33" s="44" customFormat="1" ht="15" customHeight="1">
      <c r="A1397" s="56"/>
      <c r="B1397" s="2"/>
      <c r="C1397" s="1"/>
      <c r="D1397" s="34"/>
      <c r="E1397" s="1"/>
      <c r="F1397" s="1"/>
      <c r="G1397" s="46"/>
      <c r="H1397" s="46"/>
      <c r="I1397" s="46"/>
      <c r="J1397" s="46"/>
      <c r="K1397" s="46"/>
      <c r="L1397" s="46"/>
      <c r="M1397" s="46"/>
      <c r="N1397" s="46"/>
      <c r="O1397" s="46"/>
      <c r="P1397" s="46"/>
      <c r="Q1397" s="46"/>
      <c r="R1397" s="46"/>
      <c r="S1397" s="46"/>
      <c r="T1397" s="46"/>
      <c r="U1397" s="46"/>
      <c r="V1397" s="46"/>
      <c r="W1397" s="46"/>
      <c r="X1397" s="46"/>
      <c r="Y1397" s="46"/>
      <c r="Z1397" s="46"/>
      <c r="AA1397" s="46"/>
      <c r="AB1397" s="46"/>
      <c r="AC1397" s="46"/>
      <c r="AD1397" s="46"/>
      <c r="AE1397" s="46"/>
      <c r="AF1397" s="46"/>
      <c r="AG1397" s="46"/>
    </row>
    <row r="1398" spans="1:33" s="44" customFormat="1" ht="15" customHeight="1">
      <c r="A1398" s="56"/>
      <c r="B1398" s="2"/>
      <c r="C1398" s="1"/>
      <c r="D1398" s="34"/>
      <c r="E1398" s="1"/>
      <c r="F1398" s="1"/>
      <c r="G1398" s="46"/>
      <c r="H1398" s="46"/>
      <c r="I1398" s="46"/>
      <c r="J1398" s="46"/>
      <c r="K1398" s="46"/>
      <c r="L1398" s="46"/>
      <c r="M1398" s="46"/>
      <c r="N1398" s="46"/>
      <c r="O1398" s="46"/>
      <c r="P1398" s="46"/>
      <c r="Q1398" s="46"/>
      <c r="R1398" s="46"/>
      <c r="S1398" s="46"/>
      <c r="T1398" s="46"/>
      <c r="U1398" s="46"/>
      <c r="V1398" s="46"/>
      <c r="W1398" s="46"/>
      <c r="X1398" s="46"/>
      <c r="Y1398" s="46"/>
      <c r="Z1398" s="46"/>
      <c r="AA1398" s="46"/>
      <c r="AB1398" s="46"/>
      <c r="AC1398" s="46"/>
      <c r="AD1398" s="46"/>
      <c r="AE1398" s="46"/>
      <c r="AF1398" s="46"/>
      <c r="AG1398" s="46"/>
    </row>
    <row r="1399" spans="1:33" s="44" customFormat="1" ht="15" customHeight="1">
      <c r="A1399" s="56"/>
      <c r="B1399" s="23"/>
      <c r="C1399" s="6"/>
      <c r="D1399" s="7"/>
      <c r="E1399" s="1"/>
      <c r="F1399" s="1"/>
      <c r="G1399" s="46"/>
      <c r="H1399" s="46"/>
      <c r="I1399" s="46"/>
      <c r="J1399" s="46"/>
      <c r="K1399" s="46"/>
      <c r="L1399" s="46"/>
      <c r="M1399" s="46"/>
      <c r="N1399" s="46"/>
      <c r="O1399" s="46"/>
      <c r="P1399" s="46"/>
      <c r="Q1399" s="46"/>
      <c r="R1399" s="46"/>
      <c r="S1399" s="46"/>
      <c r="T1399" s="46"/>
      <c r="U1399" s="46"/>
      <c r="V1399" s="46"/>
      <c r="W1399" s="46"/>
      <c r="X1399" s="46"/>
      <c r="Y1399" s="46"/>
      <c r="Z1399" s="46"/>
      <c r="AA1399" s="46"/>
      <c r="AB1399" s="46"/>
      <c r="AC1399" s="46"/>
      <c r="AD1399" s="46"/>
      <c r="AE1399" s="46"/>
      <c r="AF1399" s="46"/>
      <c r="AG1399" s="46"/>
    </row>
    <row r="1400" spans="1:33" ht="15">
      <c r="A1400" s="56"/>
      <c r="B1400" s="2"/>
      <c r="C1400" s="1"/>
      <c r="D1400" s="7"/>
      <c r="E1400" s="6"/>
      <c r="F1400" s="6"/>
    </row>
    <row r="1401" spans="1:33" ht="15">
      <c r="A1401" s="56"/>
      <c r="B1401" s="2"/>
      <c r="C1401" s="1"/>
      <c r="D1401" s="7"/>
      <c r="E1401" s="6"/>
      <c r="F1401" s="6"/>
    </row>
    <row r="1402" spans="1:33" ht="15">
      <c r="A1402" s="56"/>
      <c r="B1402" s="2"/>
      <c r="C1402" s="1"/>
      <c r="D1402" s="7"/>
      <c r="E1402" s="6"/>
      <c r="F1402" s="6"/>
    </row>
    <row r="1403" spans="1:33" ht="15">
      <c r="A1403" s="56"/>
      <c r="B1403" s="2"/>
      <c r="C1403" s="1"/>
      <c r="D1403" s="7"/>
      <c r="E1403" s="6"/>
      <c r="F1403" s="6"/>
    </row>
    <row r="1404" spans="1:33" ht="15">
      <c r="A1404" s="56"/>
      <c r="B1404" s="2"/>
      <c r="C1404" s="1"/>
      <c r="D1404" s="7"/>
      <c r="E1404" s="6"/>
      <c r="F1404" s="6"/>
    </row>
    <row r="1405" spans="1:33" ht="15">
      <c r="A1405" s="56"/>
      <c r="B1405" s="2"/>
      <c r="C1405" s="1"/>
      <c r="D1405" s="7"/>
      <c r="E1405" s="6"/>
      <c r="F1405" s="6"/>
    </row>
    <row r="1406" spans="1:33" ht="15">
      <c r="A1406" s="56"/>
      <c r="B1406" s="2"/>
      <c r="C1406" s="1"/>
      <c r="D1406" s="7"/>
      <c r="E1406" s="6"/>
      <c r="F1406" s="6"/>
    </row>
    <row r="1407" spans="1:33" ht="15">
      <c r="A1407" s="56"/>
      <c r="B1407" s="2"/>
      <c r="C1407" s="1"/>
      <c r="D1407" s="7"/>
      <c r="E1407" s="6"/>
      <c r="F1407" s="6"/>
    </row>
    <row r="1408" spans="1:33" ht="15">
      <c r="A1408" s="56"/>
      <c r="B1408" s="2"/>
      <c r="C1408" s="1"/>
      <c r="D1408" s="7"/>
      <c r="E1408" s="6"/>
      <c r="F1408" s="6"/>
    </row>
    <row r="1409" spans="1:33" ht="15">
      <c r="A1409" s="56"/>
      <c r="B1409" s="2"/>
      <c r="C1409" s="1"/>
      <c r="D1409" s="7"/>
      <c r="E1409" s="6"/>
      <c r="F1409" s="6"/>
    </row>
    <row r="1410" spans="1:33" ht="15">
      <c r="A1410" s="56"/>
      <c r="B1410" s="2"/>
      <c r="C1410" s="1"/>
      <c r="D1410" s="7"/>
      <c r="E1410" s="6"/>
      <c r="F1410" s="6"/>
    </row>
    <row r="1411" spans="1:33" ht="15">
      <c r="A1411" s="56"/>
      <c r="B1411" s="2"/>
      <c r="C1411" s="1"/>
      <c r="D1411" s="7"/>
      <c r="E1411" s="6"/>
      <c r="F1411" s="6"/>
    </row>
    <row r="1412" spans="1:33" ht="15">
      <c r="A1412" s="56"/>
      <c r="B1412" s="2"/>
      <c r="C1412" s="1"/>
      <c r="D1412" s="7"/>
      <c r="E1412" s="6"/>
      <c r="F1412" s="6"/>
    </row>
    <row r="1413" spans="1:33" ht="15">
      <c r="A1413" s="56"/>
      <c r="B1413" s="2"/>
      <c r="C1413" s="1"/>
      <c r="D1413" s="7"/>
      <c r="E1413" s="6"/>
      <c r="F1413" s="6"/>
    </row>
    <row r="1414" spans="1:33" ht="15">
      <c r="A1414" s="56"/>
      <c r="B1414" s="2"/>
      <c r="C1414" s="1"/>
      <c r="D1414" s="7"/>
      <c r="E1414" s="6"/>
      <c r="F1414" s="6"/>
    </row>
    <row r="1415" spans="1:33" s="44" customFormat="1" ht="33" customHeight="1">
      <c r="A1415" s="56"/>
      <c r="B1415" s="23"/>
      <c r="C1415" s="7"/>
      <c r="D1415" s="7"/>
      <c r="E1415" s="6"/>
      <c r="F1415" s="6"/>
      <c r="G1415" s="46"/>
      <c r="H1415" s="46"/>
      <c r="I1415" s="46"/>
      <c r="J1415" s="46"/>
      <c r="K1415" s="46"/>
      <c r="L1415" s="46"/>
      <c r="M1415" s="46"/>
      <c r="N1415" s="46"/>
      <c r="O1415" s="46"/>
      <c r="P1415" s="46"/>
      <c r="Q1415" s="46"/>
      <c r="R1415" s="46"/>
      <c r="S1415" s="46"/>
      <c r="T1415" s="46"/>
      <c r="U1415" s="46"/>
      <c r="V1415" s="46"/>
      <c r="W1415" s="46"/>
      <c r="X1415" s="46"/>
      <c r="Y1415" s="46"/>
      <c r="Z1415" s="46"/>
      <c r="AA1415" s="46"/>
      <c r="AB1415" s="46"/>
      <c r="AC1415" s="46"/>
      <c r="AD1415" s="46"/>
      <c r="AE1415" s="46"/>
      <c r="AF1415" s="46"/>
      <c r="AG1415" s="46"/>
    </row>
    <row r="1416" spans="1:33" ht="15">
      <c r="A1416" s="56"/>
      <c r="B1416" s="2"/>
      <c r="C1416" s="1"/>
      <c r="D1416" s="7"/>
      <c r="E1416" s="6"/>
      <c r="F1416" s="6"/>
    </row>
    <row r="1417" spans="1:33" ht="15">
      <c r="A1417" s="56"/>
      <c r="B1417" s="2"/>
      <c r="C1417" s="1"/>
      <c r="D1417" s="7"/>
      <c r="E1417" s="6"/>
      <c r="F1417" s="6"/>
    </row>
    <row r="1418" spans="1:33" ht="15">
      <c r="A1418" s="56"/>
      <c r="B1418" s="2"/>
      <c r="C1418" s="1"/>
      <c r="D1418" s="7"/>
      <c r="E1418" s="6"/>
      <c r="F1418" s="6"/>
    </row>
    <row r="1419" spans="1:33" ht="15">
      <c r="A1419" s="56"/>
      <c r="B1419" s="2"/>
      <c r="C1419" s="1"/>
      <c r="D1419" s="7"/>
      <c r="E1419" s="6"/>
      <c r="F1419" s="6"/>
    </row>
    <row r="1420" spans="1:33" ht="15">
      <c r="A1420" s="56"/>
      <c r="B1420" s="2"/>
      <c r="C1420" s="1"/>
      <c r="D1420" s="7"/>
      <c r="E1420" s="6"/>
      <c r="F1420" s="6"/>
    </row>
    <row r="1421" spans="1:33" ht="15">
      <c r="A1421" s="56"/>
      <c r="B1421" s="2"/>
      <c r="C1421" s="1"/>
      <c r="D1421" s="7"/>
      <c r="E1421" s="6"/>
      <c r="F1421" s="6"/>
    </row>
    <row r="1422" spans="1:33" ht="15">
      <c r="A1422" s="56"/>
      <c r="B1422" s="2"/>
      <c r="C1422" s="1"/>
      <c r="D1422" s="7"/>
      <c r="E1422" s="6"/>
      <c r="F1422" s="6"/>
    </row>
    <row r="1423" spans="1:33" ht="15">
      <c r="A1423" s="56"/>
      <c r="B1423" s="2"/>
      <c r="C1423" s="1"/>
      <c r="D1423" s="7"/>
      <c r="E1423" s="6"/>
      <c r="F1423" s="6"/>
    </row>
    <row r="1424" spans="1:33" ht="15">
      <c r="A1424" s="56"/>
      <c r="B1424" s="2"/>
      <c r="C1424" s="1"/>
      <c r="D1424" s="7"/>
      <c r="E1424" s="6"/>
      <c r="F1424" s="6"/>
    </row>
    <row r="1425" spans="1:33" ht="15">
      <c r="A1425" s="56"/>
      <c r="B1425" s="2"/>
      <c r="C1425" s="1"/>
      <c r="D1425" s="7"/>
      <c r="E1425" s="6"/>
      <c r="F1425" s="6"/>
    </row>
    <row r="1426" spans="1:33" s="44" customFormat="1" ht="33.75" customHeight="1">
      <c r="A1426" s="56"/>
      <c r="B1426" s="23"/>
      <c r="C1426" s="7"/>
      <c r="D1426" s="7"/>
      <c r="E1426" s="6"/>
      <c r="F1426" s="6"/>
      <c r="G1426" s="46"/>
      <c r="H1426" s="46"/>
      <c r="I1426" s="46"/>
      <c r="J1426" s="46"/>
      <c r="K1426" s="46"/>
      <c r="L1426" s="46"/>
      <c r="M1426" s="46"/>
      <c r="N1426" s="46"/>
      <c r="O1426" s="46"/>
      <c r="P1426" s="46"/>
      <c r="Q1426" s="46"/>
      <c r="R1426" s="46"/>
      <c r="S1426" s="46"/>
      <c r="T1426" s="46"/>
      <c r="U1426" s="46"/>
      <c r="V1426" s="46"/>
      <c r="W1426" s="46"/>
      <c r="X1426" s="46"/>
      <c r="Y1426" s="46"/>
      <c r="Z1426" s="46"/>
      <c r="AA1426" s="46"/>
      <c r="AB1426" s="46"/>
      <c r="AC1426" s="46"/>
      <c r="AD1426" s="46"/>
      <c r="AE1426" s="46"/>
      <c r="AF1426" s="46"/>
      <c r="AG1426" s="46"/>
    </row>
    <row r="1427" spans="1:33" ht="15">
      <c r="A1427" s="56"/>
      <c r="B1427" s="2"/>
      <c r="C1427" s="1"/>
      <c r="D1427" s="7"/>
      <c r="E1427" s="6"/>
      <c r="F1427" s="6"/>
    </row>
    <row r="1428" spans="1:33" ht="15">
      <c r="A1428" s="56"/>
      <c r="B1428" s="2"/>
      <c r="C1428" s="1"/>
      <c r="D1428" s="7"/>
      <c r="E1428" s="6"/>
      <c r="F1428" s="6"/>
    </row>
    <row r="1429" spans="1:33" ht="15">
      <c r="A1429" s="56"/>
      <c r="B1429" s="2"/>
      <c r="C1429" s="1"/>
      <c r="D1429" s="7"/>
      <c r="E1429" s="6"/>
      <c r="F1429" s="6"/>
    </row>
    <row r="1430" spans="1:33" ht="15">
      <c r="A1430" s="56"/>
      <c r="B1430" s="2"/>
      <c r="C1430" s="1"/>
      <c r="D1430" s="7"/>
      <c r="E1430" s="6"/>
      <c r="F1430" s="6"/>
    </row>
    <row r="1431" spans="1:33" ht="15">
      <c r="A1431" s="56"/>
      <c r="B1431" s="2"/>
      <c r="C1431" s="1"/>
      <c r="D1431" s="7"/>
      <c r="E1431" s="6"/>
      <c r="F1431" s="6"/>
    </row>
    <row r="1432" spans="1:33" s="44" customFormat="1" ht="32.25" customHeight="1">
      <c r="A1432" s="56"/>
      <c r="B1432" s="23"/>
      <c r="C1432" s="7"/>
      <c r="D1432" s="7"/>
      <c r="E1432" s="6"/>
      <c r="F1432" s="6"/>
      <c r="G1432" s="46"/>
      <c r="H1432" s="46"/>
      <c r="I1432" s="46"/>
      <c r="J1432" s="46"/>
      <c r="K1432" s="46"/>
      <c r="L1432" s="46"/>
      <c r="M1432" s="46"/>
      <c r="N1432" s="46"/>
      <c r="O1432" s="46"/>
      <c r="P1432" s="46"/>
      <c r="Q1432" s="46"/>
      <c r="R1432" s="46"/>
      <c r="S1432" s="46"/>
      <c r="T1432" s="46"/>
      <c r="U1432" s="46"/>
      <c r="V1432" s="46"/>
      <c r="W1432" s="46"/>
      <c r="X1432" s="46"/>
      <c r="Y1432" s="46"/>
      <c r="Z1432" s="46"/>
      <c r="AA1432" s="46"/>
      <c r="AB1432" s="46"/>
      <c r="AC1432" s="46"/>
      <c r="AD1432" s="46"/>
      <c r="AE1432" s="46"/>
      <c r="AF1432" s="46"/>
      <c r="AG1432" s="46"/>
    </row>
    <row r="1433" spans="1:33" ht="15">
      <c r="A1433" s="56"/>
      <c r="B1433" s="2"/>
      <c r="C1433" s="1"/>
      <c r="D1433" s="7"/>
      <c r="E1433" s="6"/>
      <c r="F1433" s="6"/>
    </row>
    <row r="1434" spans="1:33" ht="15">
      <c r="A1434" s="56"/>
      <c r="B1434" s="2"/>
      <c r="C1434" s="1"/>
      <c r="D1434" s="7"/>
      <c r="E1434" s="6"/>
      <c r="F1434" s="6"/>
    </row>
    <row r="1435" spans="1:33" ht="15">
      <c r="A1435" s="56"/>
      <c r="B1435" s="2"/>
      <c r="C1435" s="1"/>
      <c r="D1435" s="7"/>
      <c r="E1435" s="6"/>
      <c r="F1435" s="6"/>
    </row>
    <row r="1436" spans="1:33" ht="15">
      <c r="A1436" s="56"/>
      <c r="B1436" s="2"/>
      <c r="C1436" s="1"/>
      <c r="D1436" s="7"/>
      <c r="E1436" s="6"/>
      <c r="F1436" s="6"/>
    </row>
    <row r="1437" spans="1:33" ht="15">
      <c r="A1437" s="56"/>
      <c r="B1437" s="2"/>
      <c r="C1437" s="1"/>
      <c r="D1437" s="7"/>
      <c r="E1437" s="6"/>
      <c r="F1437" s="6"/>
    </row>
    <row r="1438" spans="1:33" s="44" customFormat="1" ht="30.75" customHeight="1">
      <c r="A1438" s="56"/>
      <c r="B1438" s="23"/>
      <c r="C1438" s="7"/>
      <c r="D1438" s="7"/>
      <c r="E1438" s="6"/>
      <c r="F1438" s="6"/>
      <c r="G1438" s="46"/>
      <c r="H1438" s="46"/>
      <c r="I1438" s="46"/>
      <c r="J1438" s="46"/>
      <c r="K1438" s="46"/>
      <c r="L1438" s="46"/>
      <c r="M1438" s="46"/>
      <c r="N1438" s="46"/>
      <c r="O1438" s="46"/>
      <c r="P1438" s="46"/>
      <c r="Q1438" s="46"/>
      <c r="R1438" s="46"/>
      <c r="S1438" s="46"/>
      <c r="T1438" s="46"/>
      <c r="U1438" s="46"/>
      <c r="V1438" s="46"/>
      <c r="W1438" s="46"/>
      <c r="X1438" s="46"/>
      <c r="Y1438" s="46"/>
      <c r="Z1438" s="46"/>
      <c r="AA1438" s="46"/>
      <c r="AB1438" s="46"/>
      <c r="AC1438" s="46"/>
      <c r="AD1438" s="46"/>
      <c r="AE1438" s="46"/>
      <c r="AF1438" s="46"/>
      <c r="AG1438" s="46"/>
    </row>
    <row r="1439" spans="1:33" ht="15">
      <c r="A1439" s="56"/>
      <c r="B1439" s="2"/>
      <c r="C1439" s="1"/>
      <c r="D1439" s="7"/>
      <c r="E1439" s="6"/>
      <c r="F1439" s="6"/>
    </row>
    <row r="1440" spans="1:33" ht="15">
      <c r="A1440" s="56"/>
      <c r="B1440" s="2"/>
      <c r="C1440" s="1"/>
      <c r="D1440" s="7"/>
      <c r="E1440" s="6"/>
      <c r="F1440" s="6"/>
    </row>
    <row r="1441" spans="1:33" ht="15">
      <c r="A1441" s="56"/>
      <c r="B1441" s="2"/>
      <c r="C1441" s="1"/>
      <c r="D1441" s="7"/>
      <c r="E1441" s="6"/>
      <c r="F1441" s="6"/>
    </row>
    <row r="1442" spans="1:33" ht="15">
      <c r="A1442" s="56"/>
      <c r="B1442" s="2"/>
      <c r="C1442" s="1"/>
      <c r="D1442" s="7"/>
      <c r="E1442" s="6"/>
      <c r="F1442" s="6"/>
    </row>
    <row r="1443" spans="1:33" ht="15">
      <c r="A1443" s="56"/>
      <c r="B1443" s="2"/>
      <c r="C1443" s="1"/>
      <c r="D1443" s="7"/>
      <c r="E1443" s="6"/>
      <c r="F1443" s="6"/>
    </row>
    <row r="1444" spans="1:33" ht="15">
      <c r="A1444" s="56"/>
      <c r="B1444" s="2"/>
      <c r="C1444" s="1"/>
      <c r="D1444" s="7"/>
      <c r="E1444" s="6"/>
      <c r="F1444" s="6"/>
    </row>
    <row r="1445" spans="1:33" ht="15">
      <c r="A1445" s="56"/>
      <c r="B1445" s="2"/>
      <c r="C1445" s="1"/>
      <c r="D1445" s="7"/>
      <c r="E1445" s="6"/>
      <c r="F1445" s="6"/>
    </row>
    <row r="1446" spans="1:33" ht="15">
      <c r="A1446" s="56"/>
      <c r="B1446" s="2"/>
      <c r="C1446" s="1"/>
      <c r="D1446" s="7"/>
      <c r="E1446" s="6"/>
      <c r="F1446" s="6"/>
    </row>
    <row r="1447" spans="1:33" s="44" customFormat="1" ht="33.75" customHeight="1">
      <c r="A1447" s="56"/>
      <c r="B1447" s="23"/>
      <c r="C1447" s="7"/>
      <c r="D1447" s="7"/>
      <c r="E1447" s="6"/>
      <c r="F1447" s="6"/>
      <c r="G1447" s="46"/>
      <c r="H1447" s="46"/>
      <c r="I1447" s="46"/>
      <c r="J1447" s="46"/>
      <c r="K1447" s="46"/>
      <c r="L1447" s="46"/>
      <c r="M1447" s="46"/>
      <c r="N1447" s="46"/>
      <c r="O1447" s="46"/>
      <c r="P1447" s="46"/>
      <c r="Q1447" s="46"/>
      <c r="R1447" s="46"/>
      <c r="S1447" s="46"/>
      <c r="T1447" s="46"/>
      <c r="U1447" s="46"/>
      <c r="V1447" s="46"/>
      <c r="W1447" s="46"/>
      <c r="X1447" s="46"/>
      <c r="Y1447" s="46"/>
      <c r="Z1447" s="46"/>
      <c r="AA1447" s="46"/>
      <c r="AB1447" s="46"/>
      <c r="AC1447" s="46"/>
      <c r="AD1447" s="46"/>
      <c r="AE1447" s="46"/>
      <c r="AF1447" s="46"/>
      <c r="AG1447" s="46"/>
    </row>
    <row r="1448" spans="1:33" ht="15">
      <c r="A1448" s="56"/>
      <c r="B1448" s="2"/>
      <c r="C1448" s="1"/>
      <c r="D1448" s="7"/>
      <c r="E1448" s="6"/>
      <c r="F1448" s="6"/>
    </row>
    <row r="1449" spans="1:33" ht="15">
      <c r="A1449" s="56"/>
      <c r="B1449" s="2"/>
      <c r="C1449" s="1"/>
      <c r="D1449" s="7"/>
      <c r="E1449" s="6"/>
      <c r="F1449" s="6"/>
    </row>
    <row r="1450" spans="1:33" ht="15">
      <c r="A1450" s="56"/>
      <c r="B1450" s="2"/>
      <c r="C1450" s="1"/>
      <c r="D1450" s="7"/>
      <c r="E1450" s="6"/>
      <c r="F1450" s="6"/>
    </row>
    <row r="1451" spans="1:33" ht="15">
      <c r="A1451" s="56"/>
      <c r="B1451" s="2"/>
      <c r="C1451" s="1"/>
      <c r="D1451" s="7"/>
      <c r="E1451" s="6"/>
      <c r="F1451" s="6"/>
    </row>
    <row r="1452" spans="1:33" s="44" customFormat="1" ht="32.25" customHeight="1">
      <c r="A1452" s="56"/>
      <c r="B1452" s="23"/>
      <c r="C1452" s="7"/>
      <c r="D1452" s="7"/>
      <c r="E1452" s="6"/>
      <c r="F1452" s="6"/>
      <c r="G1452" s="46"/>
      <c r="H1452" s="46"/>
      <c r="I1452" s="46"/>
      <c r="J1452" s="46"/>
      <c r="K1452" s="46"/>
      <c r="L1452" s="46"/>
      <c r="M1452" s="46"/>
      <c r="N1452" s="46"/>
      <c r="O1452" s="46"/>
      <c r="P1452" s="46"/>
      <c r="Q1452" s="46"/>
      <c r="R1452" s="46"/>
      <c r="S1452" s="46"/>
      <c r="T1452" s="46"/>
      <c r="U1452" s="46"/>
      <c r="V1452" s="46"/>
      <c r="W1452" s="46"/>
      <c r="X1452" s="46"/>
      <c r="Y1452" s="46"/>
      <c r="Z1452" s="46"/>
      <c r="AA1452" s="46"/>
      <c r="AB1452" s="46"/>
      <c r="AC1452" s="46"/>
      <c r="AD1452" s="46"/>
      <c r="AE1452" s="46"/>
      <c r="AF1452" s="46"/>
      <c r="AG1452" s="46"/>
    </row>
    <row r="1453" spans="1:33" ht="15">
      <c r="A1453" s="56"/>
      <c r="B1453" s="2"/>
      <c r="C1453" s="1"/>
      <c r="D1453" s="7"/>
      <c r="E1453" s="6"/>
      <c r="F1453" s="6"/>
    </row>
    <row r="1454" spans="1:33" ht="15">
      <c r="A1454" s="56"/>
      <c r="B1454" s="2"/>
      <c r="C1454" s="1"/>
      <c r="D1454" s="7"/>
      <c r="E1454" s="6"/>
      <c r="F1454" s="6"/>
    </row>
    <row r="1455" spans="1:33" ht="15">
      <c r="A1455" s="56"/>
      <c r="B1455" s="2"/>
      <c r="C1455" s="1"/>
      <c r="D1455" s="7"/>
      <c r="E1455" s="6"/>
      <c r="F1455" s="6"/>
    </row>
    <row r="1456" spans="1:33" ht="15">
      <c r="A1456" s="56"/>
      <c r="B1456" s="2"/>
      <c r="C1456" s="1"/>
      <c r="D1456" s="7"/>
      <c r="E1456" s="6"/>
      <c r="F1456" s="6"/>
    </row>
    <row r="1457" spans="1:33" ht="15">
      <c r="A1457" s="56"/>
      <c r="B1457" s="2"/>
      <c r="C1457" s="1"/>
      <c r="D1457" s="7"/>
      <c r="E1457" s="6"/>
      <c r="F1457" s="6"/>
    </row>
    <row r="1458" spans="1:33" ht="15">
      <c r="A1458" s="56"/>
      <c r="B1458" s="2"/>
      <c r="C1458" s="1"/>
      <c r="D1458" s="7"/>
      <c r="E1458" s="6"/>
      <c r="F1458" s="6"/>
    </row>
    <row r="1459" spans="1:33" ht="15">
      <c r="A1459" s="56"/>
      <c r="B1459" s="2"/>
      <c r="C1459" s="1"/>
      <c r="D1459" s="7"/>
      <c r="E1459" s="6"/>
      <c r="F1459" s="6"/>
    </row>
    <row r="1460" spans="1:33" ht="15">
      <c r="A1460" s="56"/>
      <c r="B1460" s="2"/>
      <c r="C1460" s="1"/>
      <c r="D1460" s="7"/>
      <c r="E1460" s="6"/>
      <c r="F1460" s="6"/>
    </row>
    <row r="1461" spans="1:33" ht="15">
      <c r="A1461" s="56"/>
      <c r="B1461" s="2"/>
      <c r="C1461" s="1"/>
      <c r="D1461" s="7"/>
      <c r="E1461" s="6"/>
      <c r="F1461" s="6"/>
    </row>
    <row r="1462" spans="1:33" ht="15">
      <c r="A1462" s="56"/>
      <c r="B1462" s="2"/>
      <c r="C1462" s="1"/>
      <c r="D1462" s="7"/>
      <c r="E1462" s="6"/>
      <c r="F1462" s="6"/>
    </row>
    <row r="1463" spans="1:33" ht="15">
      <c r="A1463" s="56"/>
      <c r="B1463" s="2"/>
      <c r="C1463" s="1"/>
      <c r="D1463" s="7"/>
      <c r="E1463" s="6"/>
      <c r="F1463" s="6"/>
    </row>
    <row r="1464" spans="1:33" ht="15">
      <c r="A1464" s="56"/>
      <c r="B1464" s="2"/>
      <c r="C1464" s="1"/>
      <c r="D1464" s="7"/>
      <c r="E1464" s="6"/>
      <c r="F1464" s="6"/>
    </row>
    <row r="1465" spans="1:33" ht="15">
      <c r="A1465" s="56"/>
      <c r="B1465" s="2"/>
      <c r="C1465" s="1"/>
      <c r="D1465" s="7"/>
      <c r="E1465" s="6"/>
      <c r="F1465" s="6"/>
    </row>
    <row r="1466" spans="1:33" ht="15">
      <c r="A1466" s="56"/>
      <c r="B1466" s="2"/>
      <c r="C1466" s="1"/>
      <c r="D1466" s="7"/>
      <c r="E1466" s="6"/>
      <c r="F1466" s="6"/>
    </row>
    <row r="1467" spans="1:33" ht="15">
      <c r="A1467" s="56"/>
      <c r="B1467" s="2"/>
      <c r="C1467" s="1"/>
      <c r="D1467" s="7"/>
      <c r="E1467" s="6"/>
      <c r="F1467" s="6"/>
    </row>
    <row r="1468" spans="1:33" ht="15">
      <c r="A1468" s="56"/>
      <c r="B1468" s="2"/>
      <c r="C1468" s="1"/>
      <c r="D1468" s="7"/>
      <c r="E1468" s="6"/>
      <c r="F1468" s="6"/>
    </row>
    <row r="1469" spans="1:33" ht="15">
      <c r="A1469" s="56"/>
      <c r="B1469" s="2"/>
      <c r="C1469" s="1"/>
      <c r="D1469" s="7"/>
      <c r="E1469" s="6"/>
      <c r="F1469" s="6"/>
    </row>
    <row r="1470" spans="1:33" ht="15">
      <c r="A1470" s="56"/>
      <c r="B1470" s="2"/>
      <c r="C1470" s="1"/>
      <c r="D1470" s="7"/>
      <c r="E1470" s="6"/>
      <c r="F1470" s="6"/>
    </row>
    <row r="1471" spans="1:33" ht="15">
      <c r="A1471" s="56"/>
      <c r="B1471" s="2"/>
      <c r="C1471" s="1"/>
      <c r="D1471" s="7"/>
      <c r="E1471" s="1"/>
      <c r="F1471" s="1"/>
    </row>
    <row r="1472" spans="1:33" s="44" customFormat="1" ht="33" customHeight="1">
      <c r="A1472" s="56"/>
      <c r="B1472" s="23"/>
      <c r="C1472" s="7"/>
      <c r="D1472" s="7"/>
      <c r="E1472" s="1"/>
      <c r="F1472" s="1"/>
      <c r="G1472" s="46"/>
      <c r="H1472" s="46"/>
      <c r="I1472" s="46"/>
      <c r="J1472" s="46"/>
      <c r="K1472" s="46"/>
      <c r="L1472" s="46"/>
      <c r="M1472" s="46"/>
      <c r="N1472" s="46"/>
      <c r="O1472" s="46"/>
      <c r="P1472" s="46"/>
      <c r="Q1472" s="46"/>
      <c r="R1472" s="46"/>
      <c r="S1472" s="46"/>
      <c r="T1472" s="46"/>
      <c r="U1472" s="46"/>
      <c r="V1472" s="46"/>
      <c r="W1472" s="46"/>
      <c r="X1472" s="46"/>
      <c r="Y1472" s="46"/>
      <c r="Z1472" s="46"/>
      <c r="AA1472" s="46"/>
      <c r="AB1472" s="46"/>
      <c r="AC1472" s="46"/>
      <c r="AD1472" s="46"/>
      <c r="AE1472" s="46"/>
      <c r="AF1472" s="46"/>
      <c r="AG1472" s="46"/>
    </row>
    <row r="1473" spans="1:33" ht="15">
      <c r="A1473" s="56"/>
      <c r="B1473" s="2"/>
      <c r="C1473" s="1"/>
      <c r="D1473" s="7"/>
      <c r="E1473" s="1"/>
      <c r="F1473" s="1"/>
    </row>
    <row r="1474" spans="1:33" ht="15">
      <c r="A1474" s="56"/>
      <c r="B1474" s="2"/>
      <c r="C1474" s="1"/>
      <c r="D1474" s="7"/>
      <c r="E1474" s="1"/>
      <c r="F1474" s="1"/>
    </row>
    <row r="1475" spans="1:33" ht="15">
      <c r="A1475" s="56"/>
      <c r="B1475" s="2"/>
      <c r="C1475" s="1"/>
      <c r="D1475" s="7"/>
      <c r="E1475" s="1"/>
      <c r="F1475" s="1"/>
    </row>
    <row r="1476" spans="1:33" ht="15">
      <c r="A1476" s="56"/>
      <c r="B1476" s="2"/>
      <c r="C1476" s="1"/>
      <c r="D1476" s="7"/>
      <c r="E1476" s="1"/>
      <c r="F1476" s="1"/>
    </row>
    <row r="1477" spans="1:33" ht="15">
      <c r="A1477" s="56"/>
      <c r="B1477" s="2"/>
      <c r="C1477" s="1"/>
      <c r="D1477" s="7"/>
      <c r="E1477" s="1"/>
      <c r="F1477" s="1"/>
    </row>
    <row r="1478" spans="1:33" ht="15">
      <c r="A1478" s="56"/>
      <c r="B1478" s="2"/>
      <c r="C1478" s="1"/>
      <c r="D1478" s="7"/>
      <c r="E1478" s="1"/>
      <c r="F1478" s="1"/>
    </row>
    <row r="1479" spans="1:33" ht="15">
      <c r="A1479" s="56"/>
      <c r="B1479" s="2"/>
      <c r="C1479" s="1"/>
      <c r="D1479" s="7"/>
      <c r="E1479" s="1"/>
      <c r="F1479" s="1"/>
    </row>
    <row r="1480" spans="1:33" ht="15">
      <c r="A1480" s="56"/>
      <c r="B1480" s="2"/>
      <c r="C1480" s="1"/>
      <c r="D1480" s="7"/>
      <c r="E1480" s="1"/>
      <c r="F1480" s="1"/>
    </row>
    <row r="1481" spans="1:33" ht="15">
      <c r="A1481" s="56"/>
      <c r="B1481" s="2"/>
      <c r="C1481" s="1"/>
      <c r="D1481" s="7"/>
      <c r="E1481" s="1"/>
      <c r="F1481" s="1"/>
    </row>
    <row r="1482" spans="1:33" ht="15">
      <c r="A1482" s="56"/>
      <c r="B1482" s="2"/>
      <c r="C1482" s="1"/>
      <c r="D1482" s="7"/>
      <c r="E1482" s="1"/>
      <c r="F1482" s="1"/>
    </row>
    <row r="1483" spans="1:33" ht="15">
      <c r="A1483" s="56"/>
      <c r="B1483" s="2"/>
      <c r="C1483" s="1"/>
      <c r="D1483" s="7"/>
      <c r="E1483" s="1"/>
      <c r="F1483" s="1"/>
    </row>
    <row r="1484" spans="1:33" s="44" customFormat="1" ht="30" customHeight="1">
      <c r="A1484" s="56"/>
      <c r="B1484" s="23"/>
      <c r="C1484" s="7"/>
      <c r="D1484" s="7"/>
      <c r="E1484" s="1"/>
      <c r="F1484" s="1"/>
      <c r="G1484" s="46"/>
      <c r="H1484" s="46"/>
      <c r="I1484" s="46"/>
      <c r="J1484" s="46"/>
      <c r="K1484" s="46"/>
      <c r="L1484" s="46"/>
      <c r="M1484" s="46"/>
      <c r="N1484" s="46"/>
      <c r="O1484" s="46"/>
      <c r="P1484" s="46"/>
      <c r="Q1484" s="46"/>
      <c r="R1484" s="46"/>
      <c r="S1484" s="46"/>
      <c r="T1484" s="46"/>
      <c r="U1484" s="46"/>
      <c r="V1484" s="46"/>
      <c r="W1484" s="46"/>
      <c r="X1484" s="46"/>
      <c r="Y1484" s="46"/>
      <c r="Z1484" s="46"/>
      <c r="AA1484" s="46"/>
      <c r="AB1484" s="46"/>
      <c r="AC1484" s="46"/>
      <c r="AD1484" s="46"/>
      <c r="AE1484" s="46"/>
      <c r="AF1484" s="46"/>
      <c r="AG1484" s="46"/>
    </row>
    <row r="1485" spans="1:33" s="44" customFormat="1" ht="30" customHeight="1">
      <c r="A1485" s="56"/>
      <c r="B1485" s="23"/>
      <c r="C1485" s="7"/>
      <c r="D1485" s="7"/>
      <c r="E1485" s="1"/>
      <c r="F1485" s="1"/>
      <c r="G1485" s="46"/>
      <c r="H1485" s="46"/>
      <c r="I1485" s="46"/>
      <c r="J1485" s="46"/>
      <c r="K1485" s="46"/>
      <c r="L1485" s="46"/>
      <c r="M1485" s="46"/>
      <c r="N1485" s="46"/>
      <c r="O1485" s="46"/>
      <c r="P1485" s="46"/>
      <c r="Q1485" s="46"/>
      <c r="R1485" s="46"/>
      <c r="S1485" s="46"/>
      <c r="T1485" s="46"/>
      <c r="U1485" s="46"/>
      <c r="V1485" s="46"/>
      <c r="W1485" s="46"/>
      <c r="X1485" s="46"/>
      <c r="Y1485" s="46"/>
      <c r="Z1485" s="46"/>
      <c r="AA1485" s="46"/>
      <c r="AB1485" s="46"/>
      <c r="AC1485" s="46"/>
      <c r="AD1485" s="46"/>
      <c r="AE1485" s="46"/>
      <c r="AF1485" s="46"/>
      <c r="AG1485" s="46"/>
    </row>
    <row r="1486" spans="1:33" ht="15">
      <c r="A1486" s="56"/>
      <c r="B1486" s="2"/>
      <c r="C1486" s="1"/>
      <c r="D1486" s="7"/>
      <c r="E1486" s="1"/>
      <c r="F1486" s="1"/>
    </row>
    <row r="1487" spans="1:33" ht="15">
      <c r="A1487" s="56"/>
      <c r="B1487" s="2"/>
      <c r="C1487" s="1"/>
      <c r="D1487" s="7"/>
      <c r="E1487" s="1"/>
      <c r="F1487" s="1"/>
    </row>
    <row r="1488" spans="1:33" ht="15">
      <c r="A1488" s="56"/>
      <c r="B1488" s="2"/>
      <c r="C1488" s="1"/>
      <c r="D1488" s="7"/>
      <c r="E1488" s="1"/>
      <c r="F1488" s="1"/>
    </row>
    <row r="1489" spans="1:6" ht="15">
      <c r="A1489" s="56"/>
      <c r="B1489" s="2"/>
      <c r="C1489" s="1"/>
      <c r="D1489" s="7"/>
      <c r="E1489" s="1"/>
      <c r="F1489" s="1"/>
    </row>
    <row r="1490" spans="1:6" ht="15">
      <c r="A1490" s="56"/>
      <c r="B1490" s="2"/>
      <c r="C1490" s="1"/>
      <c r="D1490" s="7"/>
      <c r="E1490" s="1"/>
      <c r="F1490" s="1"/>
    </row>
    <row r="1491" spans="1:6" ht="15">
      <c r="A1491" s="56"/>
      <c r="B1491" s="2"/>
      <c r="C1491" s="1"/>
      <c r="D1491" s="7"/>
      <c r="E1491" s="1"/>
      <c r="F1491" s="1"/>
    </row>
    <row r="1492" spans="1:6" ht="15">
      <c r="A1492" s="56"/>
      <c r="B1492" s="2"/>
      <c r="C1492" s="1"/>
      <c r="D1492" s="7"/>
      <c r="E1492" s="1"/>
      <c r="F1492" s="1"/>
    </row>
    <row r="1493" spans="1:6" ht="15">
      <c r="A1493" s="56"/>
      <c r="B1493" s="2"/>
      <c r="C1493" s="1"/>
      <c r="D1493" s="7"/>
      <c r="E1493" s="1"/>
      <c r="F1493" s="1"/>
    </row>
    <row r="1494" spans="1:6" ht="15">
      <c r="A1494" s="56"/>
      <c r="B1494" s="2"/>
      <c r="C1494" s="1"/>
      <c r="D1494" s="7"/>
      <c r="E1494" s="1"/>
      <c r="F1494" s="1"/>
    </row>
    <row r="1495" spans="1:6" ht="15">
      <c r="A1495" s="56"/>
      <c r="B1495" s="2"/>
      <c r="C1495" s="1"/>
      <c r="D1495" s="7"/>
      <c r="E1495" s="1"/>
      <c r="F1495" s="1"/>
    </row>
    <row r="1496" spans="1:6" ht="15">
      <c r="A1496" s="56"/>
      <c r="B1496" s="2"/>
      <c r="C1496" s="1"/>
      <c r="D1496" s="7"/>
      <c r="E1496" s="1"/>
      <c r="F1496" s="1"/>
    </row>
    <row r="1497" spans="1:6" ht="15">
      <c r="A1497" s="56"/>
      <c r="B1497" s="2"/>
      <c r="C1497" s="1"/>
      <c r="D1497" s="7"/>
      <c r="E1497" s="1"/>
      <c r="F1497" s="1"/>
    </row>
    <row r="1498" spans="1:6" ht="15">
      <c r="A1498" s="56"/>
      <c r="B1498" s="2"/>
      <c r="C1498" s="1"/>
      <c r="D1498" s="7"/>
      <c r="E1498" s="1"/>
      <c r="F1498" s="1"/>
    </row>
    <row r="1499" spans="1:6" ht="15">
      <c r="A1499" s="56"/>
      <c r="B1499" s="2"/>
      <c r="C1499" s="1"/>
      <c r="D1499" s="7"/>
      <c r="E1499" s="1"/>
      <c r="F1499" s="1"/>
    </row>
    <row r="1500" spans="1:6" ht="15">
      <c r="A1500" s="56"/>
      <c r="B1500" s="2"/>
      <c r="C1500" s="1"/>
      <c r="D1500" s="7"/>
      <c r="E1500" s="1"/>
      <c r="F1500" s="1"/>
    </row>
    <row r="1501" spans="1:6" ht="15">
      <c r="A1501" s="56"/>
      <c r="B1501" s="2"/>
      <c r="C1501" s="1"/>
      <c r="D1501" s="7"/>
      <c r="E1501" s="1"/>
      <c r="F1501" s="1"/>
    </row>
    <row r="1502" spans="1:6" ht="15">
      <c r="A1502" s="56"/>
      <c r="B1502" s="2"/>
      <c r="C1502" s="1"/>
      <c r="D1502" s="7"/>
      <c r="E1502" s="1"/>
      <c r="F1502" s="1"/>
    </row>
    <row r="1503" spans="1:6" ht="15">
      <c r="A1503" s="56"/>
      <c r="B1503" s="2"/>
      <c r="C1503" s="1"/>
      <c r="D1503" s="7"/>
      <c r="E1503" s="1"/>
      <c r="F1503" s="1"/>
    </row>
    <row r="1504" spans="1:6" ht="15">
      <c r="A1504" s="56"/>
      <c r="B1504" s="2"/>
      <c r="C1504" s="1"/>
      <c r="D1504" s="7"/>
      <c r="E1504" s="1"/>
      <c r="F1504" s="1"/>
    </row>
    <row r="1505" spans="1:6" ht="15">
      <c r="A1505" s="56"/>
      <c r="B1505" s="2"/>
      <c r="C1505" s="1"/>
      <c r="D1505" s="7"/>
      <c r="E1505" s="1"/>
      <c r="F1505" s="1"/>
    </row>
    <row r="1506" spans="1:6" ht="15">
      <c r="A1506" s="56"/>
      <c r="B1506" s="2"/>
      <c r="C1506" s="1"/>
      <c r="D1506" s="7"/>
      <c r="E1506" s="1"/>
      <c r="F1506" s="1"/>
    </row>
    <row r="1507" spans="1:6" ht="15">
      <c r="A1507" s="56"/>
      <c r="B1507" s="2"/>
      <c r="C1507" s="1"/>
      <c r="D1507" s="7"/>
      <c r="E1507" s="1"/>
      <c r="F1507" s="1"/>
    </row>
    <row r="1508" spans="1:6" ht="15">
      <c r="A1508" s="56"/>
      <c r="B1508" s="2"/>
      <c r="C1508" s="1"/>
      <c r="D1508" s="7"/>
      <c r="E1508" s="1"/>
      <c r="F1508" s="1"/>
    </row>
    <row r="1509" spans="1:6" ht="15">
      <c r="A1509" s="56"/>
      <c r="B1509" s="2"/>
      <c r="C1509" s="1"/>
      <c r="D1509" s="7"/>
      <c r="E1509" s="1"/>
      <c r="F1509" s="1"/>
    </row>
    <row r="1510" spans="1:6" ht="15">
      <c r="A1510" s="56"/>
      <c r="B1510" s="2"/>
      <c r="C1510" s="1"/>
      <c r="D1510" s="7"/>
      <c r="E1510" s="1"/>
      <c r="F1510" s="1"/>
    </row>
    <row r="1511" spans="1:6" ht="15">
      <c r="A1511" s="56"/>
      <c r="B1511" s="2"/>
      <c r="C1511" s="1"/>
      <c r="D1511" s="7"/>
      <c r="E1511" s="1"/>
      <c r="F1511" s="1"/>
    </row>
    <row r="1512" spans="1:6" ht="15">
      <c r="A1512" s="56"/>
      <c r="B1512" s="2"/>
      <c r="C1512" s="1"/>
      <c r="D1512" s="7"/>
      <c r="E1512" s="1"/>
      <c r="F1512" s="1"/>
    </row>
    <row r="1513" spans="1:6" ht="15">
      <c r="A1513" s="56"/>
      <c r="B1513" s="2"/>
      <c r="C1513" s="1"/>
      <c r="D1513" s="7"/>
      <c r="E1513" s="1"/>
      <c r="F1513" s="1"/>
    </row>
    <row r="1514" spans="1:6" ht="15">
      <c r="A1514" s="56"/>
      <c r="B1514" s="2"/>
      <c r="C1514" s="1"/>
      <c r="D1514" s="7"/>
      <c r="E1514" s="1"/>
      <c r="F1514" s="1"/>
    </row>
    <row r="1515" spans="1:6" ht="15">
      <c r="A1515" s="56"/>
      <c r="B1515" s="2"/>
      <c r="C1515" s="1"/>
      <c r="D1515" s="7"/>
      <c r="E1515" s="1"/>
      <c r="F1515" s="1"/>
    </row>
    <row r="1516" spans="1:6" ht="15">
      <c r="A1516" s="56"/>
      <c r="B1516" s="2"/>
      <c r="C1516" s="1"/>
      <c r="D1516" s="7"/>
      <c r="E1516" s="1"/>
      <c r="F1516" s="1"/>
    </row>
    <row r="1517" spans="1:6" ht="15">
      <c r="A1517" s="56"/>
      <c r="B1517" s="2"/>
      <c r="C1517" s="1"/>
      <c r="D1517" s="7"/>
      <c r="E1517" s="1"/>
      <c r="F1517" s="1"/>
    </row>
    <row r="1518" spans="1:6" ht="15">
      <c r="A1518" s="56"/>
      <c r="B1518" s="2"/>
      <c r="C1518" s="1"/>
      <c r="D1518" s="7"/>
      <c r="E1518" s="1"/>
      <c r="F1518" s="1"/>
    </row>
    <row r="1519" spans="1:6" ht="15">
      <c r="A1519" s="56"/>
      <c r="B1519" s="2"/>
      <c r="C1519" s="1"/>
      <c r="D1519" s="7"/>
      <c r="E1519" s="1"/>
      <c r="F1519" s="1"/>
    </row>
    <row r="1520" spans="1:6" ht="15">
      <c r="A1520" s="56"/>
      <c r="B1520" s="2"/>
      <c r="C1520" s="1"/>
      <c r="D1520" s="7"/>
      <c r="E1520" s="1"/>
      <c r="F1520" s="1"/>
    </row>
    <row r="1521" spans="1:33" ht="15">
      <c r="A1521" s="56"/>
      <c r="B1521" s="2"/>
      <c r="C1521" s="1"/>
      <c r="D1521" s="7"/>
      <c r="E1521" s="1"/>
      <c r="F1521" s="1"/>
    </row>
    <row r="1522" spans="1:33" ht="15">
      <c r="A1522" s="56"/>
      <c r="B1522" s="2"/>
      <c r="C1522" s="1"/>
      <c r="D1522" s="7"/>
      <c r="E1522" s="1"/>
      <c r="F1522" s="1"/>
    </row>
    <row r="1523" spans="1:33" ht="15">
      <c r="A1523" s="56"/>
      <c r="B1523" s="2"/>
      <c r="C1523" s="1"/>
      <c r="D1523" s="7"/>
      <c r="E1523" s="1"/>
      <c r="F1523" s="1"/>
    </row>
    <row r="1524" spans="1:33" ht="15">
      <c r="A1524" s="56"/>
      <c r="B1524" s="2"/>
      <c r="C1524" s="1"/>
      <c r="D1524" s="7"/>
      <c r="E1524" s="1"/>
      <c r="F1524" s="1"/>
    </row>
    <row r="1525" spans="1:33" s="44" customFormat="1" ht="19.5" customHeight="1">
      <c r="A1525" s="56"/>
      <c r="B1525" s="23"/>
      <c r="C1525" s="7"/>
      <c r="D1525" s="7"/>
      <c r="E1525" s="6"/>
      <c r="F1525" s="6"/>
      <c r="G1525" s="46"/>
      <c r="H1525" s="46"/>
      <c r="I1525" s="46"/>
      <c r="J1525" s="46"/>
      <c r="K1525" s="46"/>
      <c r="L1525" s="46"/>
      <c r="M1525" s="46"/>
      <c r="N1525" s="46"/>
      <c r="O1525" s="46"/>
      <c r="P1525" s="46"/>
      <c r="Q1525" s="46"/>
      <c r="R1525" s="46"/>
      <c r="S1525" s="46"/>
      <c r="T1525" s="46"/>
      <c r="U1525" s="46"/>
      <c r="V1525" s="46"/>
      <c r="W1525" s="46"/>
      <c r="X1525" s="46"/>
      <c r="Y1525" s="46"/>
      <c r="Z1525" s="46"/>
      <c r="AA1525" s="46"/>
      <c r="AB1525" s="46"/>
      <c r="AC1525" s="46"/>
      <c r="AD1525" s="46"/>
      <c r="AE1525" s="46"/>
      <c r="AF1525" s="46"/>
      <c r="AG1525" s="46"/>
    </row>
    <row r="1526" spans="1:33" ht="15">
      <c r="A1526" s="56"/>
      <c r="B1526" s="2"/>
      <c r="C1526" s="1"/>
      <c r="D1526" s="7"/>
      <c r="E1526" s="1"/>
      <c r="F1526" s="1"/>
    </row>
    <row r="1527" spans="1:33" ht="15">
      <c r="A1527" s="56"/>
      <c r="B1527" s="2"/>
      <c r="C1527" s="1"/>
      <c r="D1527" s="7"/>
      <c r="E1527" s="1"/>
      <c r="F1527" s="1"/>
    </row>
    <row r="1528" spans="1:33" ht="15">
      <c r="A1528" s="56"/>
      <c r="B1528" s="2"/>
      <c r="C1528" s="1"/>
      <c r="D1528" s="7"/>
      <c r="E1528" s="1"/>
      <c r="F1528" s="1"/>
    </row>
    <row r="1529" spans="1:33" ht="15">
      <c r="A1529" s="56"/>
      <c r="B1529" s="2"/>
      <c r="C1529" s="1"/>
      <c r="D1529" s="7"/>
      <c r="E1529" s="1"/>
      <c r="F1529" s="1"/>
    </row>
    <row r="1530" spans="1:33" ht="15">
      <c r="A1530" s="56"/>
      <c r="B1530" s="2"/>
      <c r="C1530" s="1"/>
      <c r="D1530" s="7"/>
      <c r="E1530" s="1"/>
      <c r="F1530" s="1"/>
    </row>
    <row r="1531" spans="1:33" ht="15">
      <c r="A1531" s="56"/>
      <c r="B1531" s="2"/>
      <c r="C1531" s="1"/>
      <c r="D1531" s="7"/>
      <c r="E1531" s="1"/>
      <c r="F1531" s="1"/>
    </row>
    <row r="1532" spans="1:33" ht="15">
      <c r="A1532" s="56"/>
      <c r="B1532" s="2"/>
      <c r="C1532" s="1"/>
      <c r="D1532" s="7"/>
      <c r="E1532" s="1"/>
      <c r="F1532" s="1"/>
    </row>
    <row r="1533" spans="1:33" ht="15">
      <c r="A1533" s="56"/>
      <c r="B1533" s="2"/>
      <c r="C1533" s="1"/>
      <c r="D1533" s="7"/>
      <c r="E1533" s="1"/>
      <c r="F1533" s="1"/>
    </row>
    <row r="1534" spans="1:33" ht="15">
      <c r="A1534" s="56"/>
      <c r="B1534" s="2"/>
      <c r="C1534" s="1"/>
      <c r="D1534" s="7"/>
      <c r="E1534" s="1"/>
      <c r="F1534" s="1"/>
    </row>
    <row r="1535" spans="1:33" ht="15">
      <c r="A1535" s="56"/>
      <c r="B1535" s="2"/>
      <c r="C1535" s="1"/>
      <c r="D1535" s="7"/>
      <c r="E1535" s="1"/>
      <c r="F1535" s="1"/>
    </row>
    <row r="1536" spans="1:33" ht="15">
      <c r="A1536" s="56"/>
      <c r="B1536" s="2"/>
      <c r="C1536" s="1"/>
      <c r="D1536" s="7"/>
      <c r="E1536" s="1"/>
      <c r="F1536" s="1"/>
    </row>
    <row r="1537" spans="1:33" ht="15">
      <c r="A1537" s="56"/>
      <c r="B1537" s="2"/>
      <c r="C1537" s="1"/>
      <c r="D1537" s="7"/>
      <c r="E1537" s="1"/>
      <c r="F1537" s="1"/>
    </row>
    <row r="1538" spans="1:33" ht="15">
      <c r="A1538" s="56"/>
      <c r="B1538" s="2"/>
      <c r="C1538" s="1"/>
      <c r="D1538" s="7"/>
      <c r="E1538" s="1"/>
      <c r="F1538" s="1"/>
    </row>
    <row r="1539" spans="1:33" ht="15">
      <c r="A1539" s="56"/>
      <c r="B1539" s="2"/>
      <c r="C1539" s="1"/>
      <c r="D1539" s="7"/>
      <c r="E1539" s="1"/>
      <c r="F1539" s="1"/>
    </row>
    <row r="1540" spans="1:33" ht="15">
      <c r="A1540" s="56"/>
      <c r="B1540" s="2"/>
      <c r="C1540" s="1"/>
      <c r="D1540" s="7"/>
      <c r="E1540" s="1"/>
      <c r="F1540" s="1"/>
    </row>
    <row r="1541" spans="1:33" ht="15">
      <c r="A1541" s="56"/>
      <c r="B1541" s="2"/>
      <c r="C1541" s="1"/>
      <c r="D1541" s="7"/>
      <c r="E1541" s="1"/>
      <c r="F1541" s="1"/>
    </row>
    <row r="1542" spans="1:33" s="44" customFormat="1" ht="19.5" customHeight="1">
      <c r="A1542" s="56"/>
      <c r="B1542" s="23"/>
      <c r="C1542" s="7"/>
      <c r="D1542" s="7"/>
      <c r="E1542" s="6"/>
      <c r="F1542" s="6"/>
      <c r="G1542" s="46"/>
      <c r="H1542" s="46"/>
      <c r="I1542" s="46"/>
      <c r="J1542" s="46"/>
      <c r="K1542" s="46"/>
      <c r="L1542" s="46"/>
      <c r="M1542" s="46"/>
      <c r="N1542" s="46"/>
      <c r="O1542" s="46"/>
      <c r="P1542" s="46"/>
      <c r="Q1542" s="46"/>
      <c r="R1542" s="46"/>
      <c r="S1542" s="46"/>
      <c r="T1542" s="46"/>
      <c r="U1542" s="46"/>
      <c r="V1542" s="46"/>
      <c r="W1542" s="46"/>
      <c r="X1542" s="46"/>
      <c r="Y1542" s="46"/>
      <c r="Z1542" s="46"/>
      <c r="AA1542" s="46"/>
      <c r="AB1542" s="46"/>
      <c r="AC1542" s="46"/>
      <c r="AD1542" s="46"/>
      <c r="AE1542" s="46"/>
      <c r="AF1542" s="46"/>
      <c r="AG1542" s="46"/>
    </row>
    <row r="1543" spans="1:33" s="44" customFormat="1" ht="19.5" customHeight="1">
      <c r="A1543" s="56"/>
      <c r="B1543" s="23"/>
      <c r="C1543" s="7"/>
      <c r="D1543" s="7"/>
      <c r="E1543" s="6"/>
      <c r="F1543" s="6"/>
      <c r="G1543" s="46"/>
      <c r="H1543" s="46"/>
      <c r="I1543" s="46"/>
      <c r="J1543" s="46"/>
      <c r="K1543" s="46"/>
      <c r="L1543" s="46"/>
      <c r="M1543" s="46"/>
      <c r="N1543" s="46"/>
      <c r="O1543" s="46"/>
      <c r="P1543" s="46"/>
      <c r="Q1543" s="46"/>
      <c r="R1543" s="46"/>
      <c r="S1543" s="46"/>
      <c r="T1543" s="46"/>
      <c r="U1543" s="46"/>
      <c r="V1543" s="46"/>
      <c r="W1543" s="46"/>
      <c r="X1543" s="46"/>
      <c r="Y1543" s="46"/>
      <c r="Z1543" s="46"/>
      <c r="AA1543" s="46"/>
      <c r="AB1543" s="46"/>
      <c r="AC1543" s="46"/>
      <c r="AD1543" s="46"/>
      <c r="AE1543" s="46"/>
      <c r="AF1543" s="46"/>
      <c r="AG1543" s="46"/>
    </row>
    <row r="1544" spans="1:33" ht="15">
      <c r="A1544" s="56"/>
      <c r="B1544" s="2"/>
      <c r="C1544" s="1"/>
      <c r="D1544" s="7"/>
      <c r="E1544" s="1"/>
      <c r="F1544" s="1"/>
    </row>
    <row r="1545" spans="1:33" ht="15">
      <c r="A1545" s="56"/>
      <c r="B1545" s="2"/>
      <c r="C1545" s="1"/>
      <c r="D1545" s="7"/>
      <c r="E1545" s="1"/>
      <c r="F1545" s="1"/>
    </row>
    <row r="1546" spans="1:33" ht="15">
      <c r="A1546" s="56"/>
      <c r="B1546" s="2"/>
      <c r="C1546" s="1"/>
      <c r="D1546" s="7"/>
      <c r="E1546" s="1"/>
      <c r="F1546" s="1"/>
    </row>
    <row r="1547" spans="1:33" ht="15">
      <c r="A1547" s="56"/>
      <c r="B1547" s="2"/>
      <c r="C1547" s="1"/>
      <c r="D1547" s="7"/>
      <c r="E1547" s="1"/>
      <c r="F1547" s="1"/>
    </row>
    <row r="1548" spans="1:33" s="44" customFormat="1" ht="30" customHeight="1">
      <c r="A1548" s="56"/>
      <c r="B1548" s="23"/>
      <c r="C1548" s="7"/>
      <c r="D1548" s="7"/>
      <c r="E1548" s="1"/>
      <c r="F1548" s="1"/>
      <c r="G1548" s="46"/>
      <c r="H1548" s="46"/>
      <c r="I1548" s="46"/>
      <c r="J1548" s="46"/>
      <c r="K1548" s="46"/>
      <c r="L1548" s="46"/>
      <c r="M1548" s="46"/>
      <c r="N1548" s="46"/>
      <c r="O1548" s="46"/>
      <c r="P1548" s="46"/>
      <c r="Q1548" s="46"/>
      <c r="R1548" s="46"/>
      <c r="S1548" s="46"/>
      <c r="T1548" s="46"/>
      <c r="U1548" s="46"/>
      <c r="V1548" s="46"/>
      <c r="W1548" s="46"/>
      <c r="X1548" s="46"/>
      <c r="Y1548" s="46"/>
      <c r="Z1548" s="46"/>
      <c r="AA1548" s="46"/>
      <c r="AB1548" s="46"/>
      <c r="AC1548" s="46"/>
      <c r="AD1548" s="46"/>
      <c r="AE1548" s="46"/>
      <c r="AF1548" s="46"/>
      <c r="AG1548" s="46"/>
    </row>
    <row r="1549" spans="1:33" s="44" customFormat="1" ht="33" customHeight="1">
      <c r="A1549" s="56"/>
      <c r="B1549" s="23"/>
      <c r="C1549" s="7"/>
      <c r="D1549" s="7"/>
      <c r="E1549" s="1"/>
      <c r="F1549" s="1"/>
      <c r="G1549" s="46"/>
      <c r="H1549" s="46"/>
      <c r="I1549" s="46"/>
      <c r="J1549" s="46"/>
      <c r="K1549" s="46"/>
      <c r="L1549" s="46"/>
      <c r="M1549" s="46"/>
      <c r="N1549" s="46"/>
      <c r="O1549" s="46"/>
      <c r="P1549" s="46"/>
      <c r="Q1549" s="46"/>
      <c r="R1549" s="46"/>
      <c r="S1549" s="46"/>
      <c r="T1549" s="46"/>
      <c r="U1549" s="46"/>
      <c r="V1549" s="46"/>
      <c r="W1549" s="46"/>
      <c r="X1549" s="46"/>
      <c r="Y1549" s="46"/>
      <c r="Z1549" s="46"/>
      <c r="AA1549" s="46"/>
      <c r="AB1549" s="46"/>
      <c r="AC1549" s="46"/>
      <c r="AD1549" s="46"/>
      <c r="AE1549" s="46"/>
      <c r="AF1549" s="46"/>
      <c r="AG1549" s="46"/>
    </row>
    <row r="1550" spans="1:33" ht="15">
      <c r="A1550" s="56"/>
      <c r="B1550" s="2"/>
      <c r="C1550" s="1"/>
      <c r="D1550" s="7"/>
      <c r="E1550" s="1"/>
      <c r="F1550" s="1"/>
    </row>
    <row r="1551" spans="1:33" ht="15">
      <c r="A1551" s="56"/>
      <c r="B1551" s="2"/>
      <c r="C1551" s="1"/>
      <c r="D1551" s="7"/>
      <c r="E1551" s="1"/>
      <c r="F1551" s="1"/>
    </row>
    <row r="1552" spans="1:33" s="44" customFormat="1" ht="18.75" customHeight="1">
      <c r="A1552" s="56"/>
      <c r="B1552" s="23"/>
      <c r="C1552" s="7"/>
      <c r="D1552" s="7"/>
      <c r="E1552" s="6"/>
      <c r="F1552" s="6"/>
      <c r="G1552" s="46"/>
      <c r="H1552" s="46"/>
      <c r="I1552" s="46"/>
      <c r="J1552" s="46"/>
      <c r="K1552" s="46"/>
      <c r="L1552" s="46"/>
      <c r="M1552" s="46"/>
      <c r="N1552" s="46"/>
      <c r="O1552" s="46"/>
      <c r="P1552" s="46"/>
      <c r="Q1552" s="46"/>
      <c r="R1552" s="46"/>
      <c r="S1552" s="46"/>
      <c r="T1552" s="46"/>
      <c r="U1552" s="46"/>
      <c r="V1552" s="46"/>
      <c r="W1552" s="46"/>
      <c r="X1552" s="46"/>
      <c r="Y1552" s="46"/>
      <c r="Z1552" s="46"/>
      <c r="AA1552" s="46"/>
      <c r="AB1552" s="46"/>
      <c r="AC1552" s="46"/>
      <c r="AD1552" s="46"/>
      <c r="AE1552" s="46"/>
      <c r="AF1552" s="46"/>
      <c r="AG1552" s="46"/>
    </row>
    <row r="1553" spans="1:33" ht="15">
      <c r="A1553" s="56"/>
      <c r="B1553" s="2"/>
      <c r="C1553" s="1"/>
      <c r="D1553" s="7"/>
      <c r="E1553" s="1"/>
      <c r="F1553" s="1"/>
    </row>
    <row r="1554" spans="1:33" ht="15">
      <c r="A1554" s="56"/>
      <c r="B1554" s="2"/>
      <c r="C1554" s="1"/>
      <c r="D1554" s="7"/>
      <c r="E1554" s="1"/>
      <c r="F1554" s="1"/>
    </row>
    <row r="1555" spans="1:33" ht="15">
      <c r="A1555" s="56"/>
      <c r="B1555" s="2"/>
      <c r="C1555" s="1"/>
      <c r="D1555" s="7"/>
      <c r="E1555" s="1"/>
      <c r="F1555" s="1"/>
    </row>
    <row r="1556" spans="1:33" s="44" customFormat="1" ht="34.5" customHeight="1">
      <c r="A1556" s="56"/>
      <c r="B1556" s="23"/>
      <c r="C1556" s="7"/>
      <c r="D1556" s="7"/>
      <c r="E1556" s="1"/>
      <c r="F1556" s="1"/>
      <c r="G1556" s="46"/>
      <c r="H1556" s="46"/>
      <c r="I1556" s="46"/>
      <c r="J1556" s="46"/>
      <c r="K1556" s="46"/>
      <c r="L1556" s="46"/>
      <c r="M1556" s="46"/>
      <c r="N1556" s="46"/>
      <c r="O1556" s="46"/>
      <c r="P1556" s="46"/>
      <c r="Q1556" s="46"/>
      <c r="R1556" s="46"/>
      <c r="S1556" s="46"/>
      <c r="T1556" s="46"/>
      <c r="U1556" s="46"/>
      <c r="V1556" s="46"/>
      <c r="W1556" s="46"/>
      <c r="X1556" s="46"/>
      <c r="Y1556" s="46"/>
      <c r="Z1556" s="46"/>
      <c r="AA1556" s="46"/>
      <c r="AB1556" s="46"/>
      <c r="AC1556" s="46"/>
      <c r="AD1556" s="46"/>
      <c r="AE1556" s="46"/>
      <c r="AF1556" s="46"/>
      <c r="AG1556" s="46"/>
    </row>
    <row r="1557" spans="1:33" ht="15">
      <c r="A1557" s="56"/>
      <c r="B1557" s="2"/>
      <c r="C1557" s="1"/>
      <c r="D1557" s="7"/>
      <c r="E1557" s="1"/>
      <c r="F1557" s="1"/>
    </row>
    <row r="1558" spans="1:33" ht="15">
      <c r="A1558" s="56"/>
      <c r="B1558" s="2"/>
      <c r="C1558" s="1"/>
      <c r="D1558" s="7"/>
      <c r="E1558" s="1"/>
      <c r="F1558" s="1"/>
    </row>
    <row r="1559" spans="1:33" ht="15">
      <c r="A1559" s="56"/>
      <c r="B1559" s="2"/>
      <c r="C1559" s="1"/>
      <c r="D1559" s="7"/>
      <c r="E1559" s="1"/>
      <c r="F1559" s="1"/>
    </row>
    <row r="1560" spans="1:33" ht="15">
      <c r="A1560" s="56"/>
      <c r="B1560" s="2"/>
      <c r="C1560" s="1"/>
      <c r="D1560" s="7"/>
      <c r="E1560" s="1"/>
      <c r="F1560" s="1"/>
    </row>
    <row r="1561" spans="1:33" ht="15">
      <c r="A1561" s="56"/>
      <c r="B1561" s="2"/>
      <c r="C1561" s="1"/>
      <c r="D1561" s="7"/>
      <c r="E1561" s="1"/>
      <c r="F1561" s="1"/>
    </row>
    <row r="1562" spans="1:33" s="44" customFormat="1" ht="34.5" customHeight="1">
      <c r="A1562" s="56"/>
      <c r="B1562" s="23"/>
      <c r="C1562" s="7"/>
      <c r="D1562" s="7"/>
      <c r="E1562" s="1"/>
      <c r="F1562" s="1"/>
      <c r="G1562" s="46"/>
      <c r="H1562" s="46"/>
      <c r="I1562" s="46"/>
      <c r="J1562" s="46"/>
      <c r="K1562" s="46"/>
      <c r="L1562" s="46"/>
      <c r="M1562" s="46"/>
      <c r="N1562" s="46"/>
      <c r="O1562" s="46"/>
      <c r="P1562" s="46"/>
      <c r="Q1562" s="46"/>
      <c r="R1562" s="46"/>
      <c r="S1562" s="46"/>
      <c r="T1562" s="46"/>
      <c r="U1562" s="46"/>
      <c r="V1562" s="46"/>
      <c r="W1562" s="46"/>
      <c r="X1562" s="46"/>
      <c r="Y1562" s="46"/>
      <c r="Z1562" s="46"/>
      <c r="AA1562" s="46"/>
      <c r="AB1562" s="46"/>
      <c r="AC1562" s="46"/>
      <c r="AD1562" s="46"/>
      <c r="AE1562" s="46"/>
      <c r="AF1562" s="46"/>
      <c r="AG1562" s="46"/>
    </row>
    <row r="1563" spans="1:33" ht="15">
      <c r="A1563" s="56"/>
      <c r="B1563" s="2"/>
      <c r="C1563" s="1"/>
      <c r="D1563" s="7"/>
      <c r="E1563" s="1"/>
      <c r="F1563" s="1"/>
    </row>
    <row r="1564" spans="1:33" ht="15">
      <c r="A1564" s="56"/>
      <c r="B1564" s="2"/>
      <c r="C1564" s="1"/>
      <c r="D1564" s="7"/>
      <c r="E1564" s="1"/>
      <c r="F1564" s="1"/>
    </row>
    <row r="1565" spans="1:33" ht="15">
      <c r="A1565" s="56"/>
      <c r="B1565" s="2"/>
      <c r="C1565" s="1"/>
      <c r="D1565" s="7"/>
      <c r="E1565" s="1"/>
      <c r="F1565" s="1"/>
    </row>
    <row r="1566" spans="1:33" ht="15">
      <c r="A1566" s="56"/>
      <c r="B1566" s="2"/>
      <c r="C1566" s="1"/>
      <c r="D1566" s="7"/>
      <c r="E1566" s="1"/>
      <c r="F1566" s="1"/>
    </row>
    <row r="1567" spans="1:33" ht="15">
      <c r="A1567" s="56"/>
      <c r="B1567" s="2"/>
      <c r="C1567" s="1"/>
      <c r="D1567" s="7"/>
      <c r="E1567" s="1"/>
      <c r="F1567" s="1"/>
    </row>
    <row r="1568" spans="1:33" ht="15">
      <c r="A1568" s="56"/>
      <c r="B1568" s="2"/>
      <c r="C1568" s="1"/>
      <c r="D1568" s="7"/>
      <c r="E1568" s="1"/>
      <c r="F1568" s="1"/>
    </row>
    <row r="1569" spans="1:6" ht="15">
      <c r="A1569" s="56"/>
      <c r="B1569" s="2"/>
      <c r="C1569" s="1"/>
      <c r="D1569" s="7"/>
      <c r="E1569" s="1"/>
      <c r="F1569" s="1"/>
    </row>
    <row r="1570" spans="1:6" ht="15">
      <c r="A1570" s="56"/>
      <c r="B1570" s="2"/>
      <c r="C1570" s="1"/>
      <c r="D1570" s="7"/>
      <c r="E1570" s="1"/>
      <c r="F1570" s="1"/>
    </row>
    <row r="1571" spans="1:6" ht="15">
      <c r="A1571" s="56"/>
      <c r="B1571" s="2"/>
      <c r="C1571" s="1"/>
      <c r="D1571" s="7"/>
      <c r="E1571" s="1"/>
      <c r="F1571" s="1"/>
    </row>
    <row r="1572" spans="1:6" ht="15">
      <c r="A1572" s="56"/>
      <c r="B1572" s="2"/>
      <c r="C1572" s="1"/>
      <c r="D1572" s="7"/>
      <c r="E1572" s="1"/>
      <c r="F1572" s="1"/>
    </row>
  </sheetData>
  <autoFilter ref="B4:F1558" xr:uid="{00000000-0009-0000-0000-000002000000}"/>
  <sortState xmlns:xlrd2="http://schemas.microsoft.com/office/spreadsheetml/2017/richdata2" ref="B5:F65">
    <sortCondition ref="B5"/>
  </sortState>
  <mergeCells count="1">
    <mergeCell ref="A2:F3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100"/>
  <sheetViews>
    <sheetView zoomScale="80" zoomScaleNormal="80" workbookViewId="0">
      <selection activeCell="C5" sqref="C5:F99"/>
    </sheetView>
  </sheetViews>
  <sheetFormatPr defaultRowHeight="15"/>
  <cols>
    <col min="1" max="1" width="4.7109375" style="20" customWidth="1"/>
    <col min="2" max="2" width="31.5703125" style="11" customWidth="1"/>
    <col min="3" max="3" width="11.28515625" style="11" customWidth="1"/>
    <col min="4" max="256" width="9.140625" style="11"/>
    <col min="257" max="257" width="4.7109375" style="11" customWidth="1"/>
    <col min="258" max="258" width="31.5703125" style="11" customWidth="1"/>
    <col min="259" max="259" width="11.28515625" style="11" customWidth="1"/>
    <col min="260" max="512" width="9.140625" style="11"/>
    <col min="513" max="513" width="4.7109375" style="11" customWidth="1"/>
    <col min="514" max="514" width="31.5703125" style="11" customWidth="1"/>
    <col min="515" max="515" width="11.28515625" style="11" customWidth="1"/>
    <col min="516" max="768" width="9.140625" style="11"/>
    <col min="769" max="769" width="4.7109375" style="11" customWidth="1"/>
    <col min="770" max="770" width="31.5703125" style="11" customWidth="1"/>
    <col min="771" max="771" width="11.28515625" style="11" customWidth="1"/>
    <col min="772" max="1024" width="9.140625" style="11"/>
    <col min="1025" max="1025" width="4.7109375" style="11" customWidth="1"/>
    <col min="1026" max="1026" width="31.5703125" style="11" customWidth="1"/>
    <col min="1027" max="1027" width="11.28515625" style="11" customWidth="1"/>
    <col min="1028" max="1280" width="9.140625" style="11"/>
    <col min="1281" max="1281" width="4.7109375" style="11" customWidth="1"/>
    <col min="1282" max="1282" width="31.5703125" style="11" customWidth="1"/>
    <col min="1283" max="1283" width="11.28515625" style="11" customWidth="1"/>
    <col min="1284" max="1536" width="9.140625" style="11"/>
    <col min="1537" max="1537" width="4.7109375" style="11" customWidth="1"/>
    <col min="1538" max="1538" width="31.5703125" style="11" customWidth="1"/>
    <col min="1539" max="1539" width="11.28515625" style="11" customWidth="1"/>
    <col min="1540" max="1792" width="9.140625" style="11"/>
    <col min="1793" max="1793" width="4.7109375" style="11" customWidth="1"/>
    <col min="1794" max="1794" width="31.5703125" style="11" customWidth="1"/>
    <col min="1795" max="1795" width="11.28515625" style="11" customWidth="1"/>
    <col min="1796" max="2048" width="9.140625" style="11"/>
    <col min="2049" max="2049" width="4.7109375" style="11" customWidth="1"/>
    <col min="2050" max="2050" width="31.5703125" style="11" customWidth="1"/>
    <col min="2051" max="2051" width="11.28515625" style="11" customWidth="1"/>
    <col min="2052" max="2304" width="9.140625" style="11"/>
    <col min="2305" max="2305" width="4.7109375" style="11" customWidth="1"/>
    <col min="2306" max="2306" width="31.5703125" style="11" customWidth="1"/>
    <col min="2307" max="2307" width="11.28515625" style="11" customWidth="1"/>
    <col min="2308" max="2560" width="9.140625" style="11"/>
    <col min="2561" max="2561" width="4.7109375" style="11" customWidth="1"/>
    <col min="2562" max="2562" width="31.5703125" style="11" customWidth="1"/>
    <col min="2563" max="2563" width="11.28515625" style="11" customWidth="1"/>
    <col min="2564" max="2816" width="9.140625" style="11"/>
    <col min="2817" max="2817" width="4.7109375" style="11" customWidth="1"/>
    <col min="2818" max="2818" width="31.5703125" style="11" customWidth="1"/>
    <col min="2819" max="2819" width="11.28515625" style="11" customWidth="1"/>
    <col min="2820" max="3072" width="9.140625" style="11"/>
    <col min="3073" max="3073" width="4.7109375" style="11" customWidth="1"/>
    <col min="3074" max="3074" width="31.5703125" style="11" customWidth="1"/>
    <col min="3075" max="3075" width="11.28515625" style="11" customWidth="1"/>
    <col min="3076" max="3328" width="9.140625" style="11"/>
    <col min="3329" max="3329" width="4.7109375" style="11" customWidth="1"/>
    <col min="3330" max="3330" width="31.5703125" style="11" customWidth="1"/>
    <col min="3331" max="3331" width="11.28515625" style="11" customWidth="1"/>
    <col min="3332" max="3584" width="9.140625" style="11"/>
    <col min="3585" max="3585" width="4.7109375" style="11" customWidth="1"/>
    <col min="3586" max="3586" width="31.5703125" style="11" customWidth="1"/>
    <col min="3587" max="3587" width="11.28515625" style="11" customWidth="1"/>
    <col min="3588" max="3840" width="9.140625" style="11"/>
    <col min="3841" max="3841" width="4.7109375" style="11" customWidth="1"/>
    <col min="3842" max="3842" width="31.5703125" style="11" customWidth="1"/>
    <col min="3843" max="3843" width="11.28515625" style="11" customWidth="1"/>
    <col min="3844" max="4096" width="9.140625" style="11"/>
    <col min="4097" max="4097" width="4.7109375" style="11" customWidth="1"/>
    <col min="4098" max="4098" width="31.5703125" style="11" customWidth="1"/>
    <col min="4099" max="4099" width="11.28515625" style="11" customWidth="1"/>
    <col min="4100" max="4352" width="9.140625" style="11"/>
    <col min="4353" max="4353" width="4.7109375" style="11" customWidth="1"/>
    <col min="4354" max="4354" width="31.5703125" style="11" customWidth="1"/>
    <col min="4355" max="4355" width="11.28515625" style="11" customWidth="1"/>
    <col min="4356" max="4608" width="9.140625" style="11"/>
    <col min="4609" max="4609" width="4.7109375" style="11" customWidth="1"/>
    <col min="4610" max="4610" width="31.5703125" style="11" customWidth="1"/>
    <col min="4611" max="4611" width="11.28515625" style="11" customWidth="1"/>
    <col min="4612" max="4864" width="9.140625" style="11"/>
    <col min="4865" max="4865" width="4.7109375" style="11" customWidth="1"/>
    <col min="4866" max="4866" width="31.5703125" style="11" customWidth="1"/>
    <col min="4867" max="4867" width="11.28515625" style="11" customWidth="1"/>
    <col min="4868" max="5120" width="9.140625" style="11"/>
    <col min="5121" max="5121" width="4.7109375" style="11" customWidth="1"/>
    <col min="5122" max="5122" width="31.5703125" style="11" customWidth="1"/>
    <col min="5123" max="5123" width="11.28515625" style="11" customWidth="1"/>
    <col min="5124" max="5376" width="9.140625" style="11"/>
    <col min="5377" max="5377" width="4.7109375" style="11" customWidth="1"/>
    <col min="5378" max="5378" width="31.5703125" style="11" customWidth="1"/>
    <col min="5379" max="5379" width="11.28515625" style="11" customWidth="1"/>
    <col min="5380" max="5632" width="9.140625" style="11"/>
    <col min="5633" max="5633" width="4.7109375" style="11" customWidth="1"/>
    <col min="5634" max="5634" width="31.5703125" style="11" customWidth="1"/>
    <col min="5635" max="5635" width="11.28515625" style="11" customWidth="1"/>
    <col min="5636" max="5888" width="9.140625" style="11"/>
    <col min="5889" max="5889" width="4.7109375" style="11" customWidth="1"/>
    <col min="5890" max="5890" width="31.5703125" style="11" customWidth="1"/>
    <col min="5891" max="5891" width="11.28515625" style="11" customWidth="1"/>
    <col min="5892" max="6144" width="9.140625" style="11"/>
    <col min="6145" max="6145" width="4.7109375" style="11" customWidth="1"/>
    <col min="6146" max="6146" width="31.5703125" style="11" customWidth="1"/>
    <col min="6147" max="6147" width="11.28515625" style="11" customWidth="1"/>
    <col min="6148" max="6400" width="9.140625" style="11"/>
    <col min="6401" max="6401" width="4.7109375" style="11" customWidth="1"/>
    <col min="6402" max="6402" width="31.5703125" style="11" customWidth="1"/>
    <col min="6403" max="6403" width="11.28515625" style="11" customWidth="1"/>
    <col min="6404" max="6656" width="9.140625" style="11"/>
    <col min="6657" max="6657" width="4.7109375" style="11" customWidth="1"/>
    <col min="6658" max="6658" width="31.5703125" style="11" customWidth="1"/>
    <col min="6659" max="6659" width="11.28515625" style="11" customWidth="1"/>
    <col min="6660" max="6912" width="9.140625" style="11"/>
    <col min="6913" max="6913" width="4.7109375" style="11" customWidth="1"/>
    <col min="6914" max="6914" width="31.5703125" style="11" customWidth="1"/>
    <col min="6915" max="6915" width="11.28515625" style="11" customWidth="1"/>
    <col min="6916" max="7168" width="9.140625" style="11"/>
    <col min="7169" max="7169" width="4.7109375" style="11" customWidth="1"/>
    <col min="7170" max="7170" width="31.5703125" style="11" customWidth="1"/>
    <col min="7171" max="7171" width="11.28515625" style="11" customWidth="1"/>
    <col min="7172" max="7424" width="9.140625" style="11"/>
    <col min="7425" max="7425" width="4.7109375" style="11" customWidth="1"/>
    <col min="7426" max="7426" width="31.5703125" style="11" customWidth="1"/>
    <col min="7427" max="7427" width="11.28515625" style="11" customWidth="1"/>
    <col min="7428" max="7680" width="9.140625" style="11"/>
    <col min="7681" max="7681" width="4.7109375" style="11" customWidth="1"/>
    <col min="7682" max="7682" width="31.5703125" style="11" customWidth="1"/>
    <col min="7683" max="7683" width="11.28515625" style="11" customWidth="1"/>
    <col min="7684" max="7936" width="9.140625" style="11"/>
    <col min="7937" max="7937" width="4.7109375" style="11" customWidth="1"/>
    <col min="7938" max="7938" width="31.5703125" style="11" customWidth="1"/>
    <col min="7939" max="7939" width="11.28515625" style="11" customWidth="1"/>
    <col min="7940" max="8192" width="9.140625" style="11"/>
    <col min="8193" max="8193" width="4.7109375" style="11" customWidth="1"/>
    <col min="8194" max="8194" width="31.5703125" style="11" customWidth="1"/>
    <col min="8195" max="8195" width="11.28515625" style="11" customWidth="1"/>
    <col min="8196" max="8448" width="9.140625" style="11"/>
    <col min="8449" max="8449" width="4.7109375" style="11" customWidth="1"/>
    <col min="8450" max="8450" width="31.5703125" style="11" customWidth="1"/>
    <col min="8451" max="8451" width="11.28515625" style="11" customWidth="1"/>
    <col min="8452" max="8704" width="9.140625" style="11"/>
    <col min="8705" max="8705" width="4.7109375" style="11" customWidth="1"/>
    <col min="8706" max="8706" width="31.5703125" style="11" customWidth="1"/>
    <col min="8707" max="8707" width="11.28515625" style="11" customWidth="1"/>
    <col min="8708" max="8960" width="9.140625" style="11"/>
    <col min="8961" max="8961" width="4.7109375" style="11" customWidth="1"/>
    <col min="8962" max="8962" width="31.5703125" style="11" customWidth="1"/>
    <col min="8963" max="8963" width="11.28515625" style="11" customWidth="1"/>
    <col min="8964" max="9216" width="9.140625" style="11"/>
    <col min="9217" max="9217" width="4.7109375" style="11" customWidth="1"/>
    <col min="9218" max="9218" width="31.5703125" style="11" customWidth="1"/>
    <col min="9219" max="9219" width="11.28515625" style="11" customWidth="1"/>
    <col min="9220" max="9472" width="9.140625" style="11"/>
    <col min="9473" max="9473" width="4.7109375" style="11" customWidth="1"/>
    <col min="9474" max="9474" width="31.5703125" style="11" customWidth="1"/>
    <col min="9475" max="9475" width="11.28515625" style="11" customWidth="1"/>
    <col min="9476" max="9728" width="9.140625" style="11"/>
    <col min="9729" max="9729" width="4.7109375" style="11" customWidth="1"/>
    <col min="9730" max="9730" width="31.5703125" style="11" customWidth="1"/>
    <col min="9731" max="9731" width="11.28515625" style="11" customWidth="1"/>
    <col min="9732" max="9984" width="9.140625" style="11"/>
    <col min="9985" max="9985" width="4.7109375" style="11" customWidth="1"/>
    <col min="9986" max="9986" width="31.5703125" style="11" customWidth="1"/>
    <col min="9987" max="9987" width="11.28515625" style="11" customWidth="1"/>
    <col min="9988" max="10240" width="9.140625" style="11"/>
    <col min="10241" max="10241" width="4.7109375" style="11" customWidth="1"/>
    <col min="10242" max="10242" width="31.5703125" style="11" customWidth="1"/>
    <col min="10243" max="10243" width="11.28515625" style="11" customWidth="1"/>
    <col min="10244" max="10496" width="9.140625" style="11"/>
    <col min="10497" max="10497" width="4.7109375" style="11" customWidth="1"/>
    <col min="10498" max="10498" width="31.5703125" style="11" customWidth="1"/>
    <col min="10499" max="10499" width="11.28515625" style="11" customWidth="1"/>
    <col min="10500" max="10752" width="9.140625" style="11"/>
    <col min="10753" max="10753" width="4.7109375" style="11" customWidth="1"/>
    <col min="10754" max="10754" width="31.5703125" style="11" customWidth="1"/>
    <col min="10755" max="10755" width="11.28515625" style="11" customWidth="1"/>
    <col min="10756" max="11008" width="9.140625" style="11"/>
    <col min="11009" max="11009" width="4.7109375" style="11" customWidth="1"/>
    <col min="11010" max="11010" width="31.5703125" style="11" customWidth="1"/>
    <col min="11011" max="11011" width="11.28515625" style="11" customWidth="1"/>
    <col min="11012" max="11264" width="9.140625" style="11"/>
    <col min="11265" max="11265" width="4.7109375" style="11" customWidth="1"/>
    <col min="11266" max="11266" width="31.5703125" style="11" customWidth="1"/>
    <col min="11267" max="11267" width="11.28515625" style="11" customWidth="1"/>
    <col min="11268" max="11520" width="9.140625" style="11"/>
    <col min="11521" max="11521" width="4.7109375" style="11" customWidth="1"/>
    <col min="11522" max="11522" width="31.5703125" style="11" customWidth="1"/>
    <col min="11523" max="11523" width="11.28515625" style="11" customWidth="1"/>
    <col min="11524" max="11776" width="9.140625" style="11"/>
    <col min="11777" max="11777" width="4.7109375" style="11" customWidth="1"/>
    <col min="11778" max="11778" width="31.5703125" style="11" customWidth="1"/>
    <col min="11779" max="11779" width="11.28515625" style="11" customWidth="1"/>
    <col min="11780" max="12032" width="9.140625" style="11"/>
    <col min="12033" max="12033" width="4.7109375" style="11" customWidth="1"/>
    <col min="12034" max="12034" width="31.5703125" style="11" customWidth="1"/>
    <col min="12035" max="12035" width="11.28515625" style="11" customWidth="1"/>
    <col min="12036" max="12288" width="9.140625" style="11"/>
    <col min="12289" max="12289" width="4.7109375" style="11" customWidth="1"/>
    <col min="12290" max="12290" width="31.5703125" style="11" customWidth="1"/>
    <col min="12291" max="12291" width="11.28515625" style="11" customWidth="1"/>
    <col min="12292" max="12544" width="9.140625" style="11"/>
    <col min="12545" max="12545" width="4.7109375" style="11" customWidth="1"/>
    <col min="12546" max="12546" width="31.5703125" style="11" customWidth="1"/>
    <col min="12547" max="12547" width="11.28515625" style="11" customWidth="1"/>
    <col min="12548" max="12800" width="9.140625" style="11"/>
    <col min="12801" max="12801" width="4.7109375" style="11" customWidth="1"/>
    <col min="12802" max="12802" width="31.5703125" style="11" customWidth="1"/>
    <col min="12803" max="12803" width="11.28515625" style="11" customWidth="1"/>
    <col min="12804" max="13056" width="9.140625" style="11"/>
    <col min="13057" max="13057" width="4.7109375" style="11" customWidth="1"/>
    <col min="13058" max="13058" width="31.5703125" style="11" customWidth="1"/>
    <col min="13059" max="13059" width="11.28515625" style="11" customWidth="1"/>
    <col min="13060" max="13312" width="9.140625" style="11"/>
    <col min="13313" max="13313" width="4.7109375" style="11" customWidth="1"/>
    <col min="13314" max="13314" width="31.5703125" style="11" customWidth="1"/>
    <col min="13315" max="13315" width="11.28515625" style="11" customWidth="1"/>
    <col min="13316" max="13568" width="9.140625" style="11"/>
    <col min="13569" max="13569" width="4.7109375" style="11" customWidth="1"/>
    <col min="13570" max="13570" width="31.5703125" style="11" customWidth="1"/>
    <col min="13571" max="13571" width="11.28515625" style="11" customWidth="1"/>
    <col min="13572" max="13824" width="9.140625" style="11"/>
    <col min="13825" max="13825" width="4.7109375" style="11" customWidth="1"/>
    <col min="13826" max="13826" width="31.5703125" style="11" customWidth="1"/>
    <col min="13827" max="13827" width="11.28515625" style="11" customWidth="1"/>
    <col min="13828" max="14080" width="9.140625" style="11"/>
    <col min="14081" max="14081" width="4.7109375" style="11" customWidth="1"/>
    <col min="14082" max="14082" width="31.5703125" style="11" customWidth="1"/>
    <col min="14083" max="14083" width="11.28515625" style="11" customWidth="1"/>
    <col min="14084" max="14336" width="9.140625" style="11"/>
    <col min="14337" max="14337" width="4.7109375" style="11" customWidth="1"/>
    <col min="14338" max="14338" width="31.5703125" style="11" customWidth="1"/>
    <col min="14339" max="14339" width="11.28515625" style="11" customWidth="1"/>
    <col min="14340" max="14592" width="9.140625" style="11"/>
    <col min="14593" max="14593" width="4.7109375" style="11" customWidth="1"/>
    <col min="14594" max="14594" width="31.5703125" style="11" customWidth="1"/>
    <col min="14595" max="14595" width="11.28515625" style="11" customWidth="1"/>
    <col min="14596" max="14848" width="9.140625" style="11"/>
    <col min="14849" max="14849" width="4.7109375" style="11" customWidth="1"/>
    <col min="14850" max="14850" width="31.5703125" style="11" customWidth="1"/>
    <col min="14851" max="14851" width="11.28515625" style="11" customWidth="1"/>
    <col min="14852" max="15104" width="9.140625" style="11"/>
    <col min="15105" max="15105" width="4.7109375" style="11" customWidth="1"/>
    <col min="15106" max="15106" width="31.5703125" style="11" customWidth="1"/>
    <col min="15107" max="15107" width="11.28515625" style="11" customWidth="1"/>
    <col min="15108" max="15360" width="9.140625" style="11"/>
    <col min="15361" max="15361" width="4.7109375" style="11" customWidth="1"/>
    <col min="15362" max="15362" width="31.5703125" style="11" customWidth="1"/>
    <col min="15363" max="15363" width="11.28515625" style="11" customWidth="1"/>
    <col min="15364" max="15616" width="9.140625" style="11"/>
    <col min="15617" max="15617" width="4.7109375" style="11" customWidth="1"/>
    <col min="15618" max="15618" width="31.5703125" style="11" customWidth="1"/>
    <col min="15619" max="15619" width="11.28515625" style="11" customWidth="1"/>
    <col min="15620" max="15872" width="9.140625" style="11"/>
    <col min="15873" max="15873" width="4.7109375" style="11" customWidth="1"/>
    <col min="15874" max="15874" width="31.5703125" style="11" customWidth="1"/>
    <col min="15875" max="15875" width="11.28515625" style="11" customWidth="1"/>
    <col min="15876" max="16128" width="9.140625" style="11"/>
    <col min="16129" max="16129" width="4.7109375" style="11" customWidth="1"/>
    <col min="16130" max="16130" width="31.5703125" style="11" customWidth="1"/>
    <col min="16131" max="16131" width="11.28515625" style="11" customWidth="1"/>
    <col min="16132" max="16384" width="9.140625" style="11"/>
  </cols>
  <sheetData>
    <row r="2" spans="1:12" ht="36.75" customHeight="1">
      <c r="A2" s="64" t="s">
        <v>296</v>
      </c>
      <c r="B2" s="64"/>
      <c r="C2" s="64"/>
      <c r="D2" s="64"/>
      <c r="E2" s="64"/>
      <c r="F2" s="64"/>
      <c r="G2" s="64"/>
      <c r="H2" s="12"/>
      <c r="I2" s="12"/>
      <c r="J2" s="12"/>
      <c r="K2" s="12"/>
      <c r="L2" s="12"/>
    </row>
    <row r="3" spans="1:1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>
      <c r="A4" s="1" t="s">
        <v>31</v>
      </c>
      <c r="B4" s="14" t="s">
        <v>32</v>
      </c>
      <c r="C4" s="14" t="s">
        <v>33</v>
      </c>
      <c r="D4" s="14" t="s">
        <v>34</v>
      </c>
      <c r="E4" s="14" t="s">
        <v>35</v>
      </c>
      <c r="F4" s="15" t="s">
        <v>36</v>
      </c>
      <c r="G4" s="14" t="s">
        <v>37</v>
      </c>
    </row>
    <row r="5" spans="1:12" ht="15" customHeight="1">
      <c r="A5" s="1">
        <v>1</v>
      </c>
      <c r="B5" s="2" t="s">
        <v>110</v>
      </c>
      <c r="C5" s="1"/>
      <c r="D5" s="1"/>
      <c r="E5" s="1"/>
      <c r="F5" s="1"/>
      <c r="G5" s="1">
        <f>SUM(C5:F5)</f>
        <v>0</v>
      </c>
    </row>
    <row r="6" spans="1:12" ht="15" customHeight="1">
      <c r="A6" s="1">
        <v>2</v>
      </c>
      <c r="B6" s="2" t="s">
        <v>108</v>
      </c>
      <c r="C6" s="1"/>
      <c r="D6" s="1"/>
      <c r="E6" s="1"/>
      <c r="F6" s="1"/>
      <c r="G6" s="1">
        <f t="shared" ref="G6:G74" si="0">SUM(C6:F6)</f>
        <v>0</v>
      </c>
    </row>
    <row r="7" spans="1:12" ht="15" customHeight="1">
      <c r="A7" s="1">
        <v>3</v>
      </c>
      <c r="B7" s="2" t="s">
        <v>109</v>
      </c>
      <c r="C7" s="1"/>
      <c r="D7" s="1"/>
      <c r="E7" s="1"/>
      <c r="F7" s="1"/>
      <c r="G7" s="1">
        <f t="shared" si="0"/>
        <v>0</v>
      </c>
    </row>
    <row r="8" spans="1:12" ht="15" customHeight="1">
      <c r="A8" s="1">
        <v>4</v>
      </c>
      <c r="B8" s="2" t="s">
        <v>30</v>
      </c>
      <c r="C8" s="1"/>
      <c r="D8" s="1"/>
      <c r="E8" s="1"/>
      <c r="F8" s="1"/>
      <c r="G8" s="1">
        <f t="shared" si="0"/>
        <v>0</v>
      </c>
    </row>
    <row r="9" spans="1:12" ht="15" customHeight="1">
      <c r="A9" s="1">
        <v>5</v>
      </c>
      <c r="B9" s="2" t="s">
        <v>41</v>
      </c>
      <c r="C9" s="1"/>
      <c r="D9" s="1"/>
      <c r="E9" s="1"/>
      <c r="F9" s="1"/>
      <c r="G9" s="1">
        <f t="shared" si="0"/>
        <v>0</v>
      </c>
    </row>
    <row r="10" spans="1:12" ht="15" customHeight="1">
      <c r="A10" s="1">
        <v>6</v>
      </c>
      <c r="B10" s="2" t="s">
        <v>28</v>
      </c>
      <c r="C10" s="1"/>
      <c r="D10" s="1"/>
      <c r="E10" s="1"/>
      <c r="F10" s="1"/>
      <c r="G10" s="1">
        <f t="shared" si="0"/>
        <v>0</v>
      </c>
    </row>
    <row r="11" spans="1:12" ht="15" customHeight="1">
      <c r="A11" s="1">
        <v>7</v>
      </c>
      <c r="B11" s="2" t="s">
        <v>22</v>
      </c>
      <c r="C11" s="1"/>
      <c r="D11" s="1"/>
      <c r="E11" s="1"/>
      <c r="F11" s="1"/>
      <c r="G11" s="1">
        <f t="shared" si="0"/>
        <v>0</v>
      </c>
    </row>
    <row r="12" spans="1:12" ht="15" customHeight="1">
      <c r="A12" s="1">
        <v>8</v>
      </c>
      <c r="B12" s="2" t="s">
        <v>42</v>
      </c>
      <c r="C12" s="1"/>
      <c r="D12" s="1"/>
      <c r="E12" s="1"/>
      <c r="F12" s="1"/>
      <c r="G12" s="1">
        <f t="shared" si="0"/>
        <v>0</v>
      </c>
    </row>
    <row r="13" spans="1:12" ht="15" customHeight="1">
      <c r="A13" s="1">
        <v>9</v>
      </c>
      <c r="B13" s="2" t="s">
        <v>19</v>
      </c>
      <c r="C13" s="1"/>
      <c r="D13" s="1"/>
      <c r="E13" s="1"/>
      <c r="F13" s="1"/>
      <c r="G13" s="1">
        <f t="shared" si="0"/>
        <v>0</v>
      </c>
    </row>
    <row r="14" spans="1:12" ht="15" customHeight="1">
      <c r="A14" s="1">
        <v>10</v>
      </c>
      <c r="B14" s="2" t="s">
        <v>43</v>
      </c>
      <c r="C14" s="1"/>
      <c r="D14" s="1"/>
      <c r="E14" s="1"/>
      <c r="F14" s="1"/>
      <c r="G14" s="1">
        <f t="shared" si="0"/>
        <v>0</v>
      </c>
    </row>
    <row r="15" spans="1:12" ht="15" customHeight="1">
      <c r="A15" s="1">
        <v>11</v>
      </c>
      <c r="B15" s="2" t="s">
        <v>44</v>
      </c>
      <c r="C15" s="1"/>
      <c r="D15" s="1"/>
      <c r="E15" s="1"/>
      <c r="F15" s="1"/>
      <c r="G15" s="1">
        <f t="shared" si="0"/>
        <v>0</v>
      </c>
    </row>
    <row r="16" spans="1:12" ht="15" customHeight="1">
      <c r="A16" s="1">
        <v>12</v>
      </c>
      <c r="B16" s="2" t="s">
        <v>45</v>
      </c>
      <c r="C16" s="1"/>
      <c r="D16" s="1"/>
      <c r="E16" s="1"/>
      <c r="F16" s="1"/>
      <c r="G16" s="1">
        <f t="shared" si="0"/>
        <v>0</v>
      </c>
    </row>
    <row r="17" spans="1:7" ht="15" customHeight="1">
      <c r="A17" s="1">
        <v>13</v>
      </c>
      <c r="B17" s="2" t="s">
        <v>46</v>
      </c>
      <c r="C17" s="1"/>
      <c r="D17" s="1"/>
      <c r="E17" s="1"/>
      <c r="F17" s="1"/>
      <c r="G17" s="1">
        <f t="shared" si="0"/>
        <v>0</v>
      </c>
    </row>
    <row r="18" spans="1:7" ht="15" customHeight="1">
      <c r="A18" s="1">
        <v>14</v>
      </c>
      <c r="B18" s="2" t="s">
        <v>47</v>
      </c>
      <c r="C18" s="1"/>
      <c r="D18" s="1"/>
      <c r="E18" s="1"/>
      <c r="F18" s="1"/>
      <c r="G18" s="1">
        <f t="shared" si="0"/>
        <v>0</v>
      </c>
    </row>
    <row r="19" spans="1:7" ht="15" customHeight="1">
      <c r="A19" s="1">
        <v>15</v>
      </c>
      <c r="B19" s="2" t="s">
        <v>48</v>
      </c>
      <c r="C19" s="1"/>
      <c r="D19" s="1"/>
      <c r="E19" s="1"/>
      <c r="F19" s="1"/>
      <c r="G19" s="1">
        <f t="shared" si="0"/>
        <v>0</v>
      </c>
    </row>
    <row r="20" spans="1:7" ht="15" customHeight="1">
      <c r="A20" s="1">
        <v>16</v>
      </c>
      <c r="B20" s="2" t="s">
        <v>103</v>
      </c>
      <c r="C20" s="1"/>
      <c r="D20" s="1"/>
      <c r="E20" s="1"/>
      <c r="F20" s="1"/>
      <c r="G20" s="1">
        <f t="shared" si="0"/>
        <v>0</v>
      </c>
    </row>
    <row r="21" spans="1:7" ht="15" customHeight="1">
      <c r="A21" s="1">
        <v>17</v>
      </c>
      <c r="B21" s="2" t="s">
        <v>50</v>
      </c>
      <c r="C21" s="1"/>
      <c r="D21" s="1"/>
      <c r="E21" s="1"/>
      <c r="F21" s="1"/>
      <c r="G21" s="1">
        <f t="shared" si="0"/>
        <v>0</v>
      </c>
    </row>
    <row r="22" spans="1:7" ht="15" customHeight="1">
      <c r="A22" s="1">
        <v>18</v>
      </c>
      <c r="B22" s="2" t="s">
        <v>25</v>
      </c>
      <c r="C22" s="1"/>
      <c r="D22" s="1"/>
      <c r="E22" s="1"/>
      <c r="F22" s="1"/>
      <c r="G22" s="1">
        <f>SUM(C22:F22)</f>
        <v>0</v>
      </c>
    </row>
    <row r="23" spans="1:7" ht="15" customHeight="1">
      <c r="A23" s="1">
        <v>19</v>
      </c>
      <c r="B23" s="2" t="s">
        <v>51</v>
      </c>
      <c r="C23" s="1"/>
      <c r="D23" s="1"/>
      <c r="E23" s="1"/>
      <c r="F23" s="1"/>
      <c r="G23" s="1">
        <f t="shared" si="0"/>
        <v>0</v>
      </c>
    </row>
    <row r="24" spans="1:7" ht="15" customHeight="1">
      <c r="A24" s="1">
        <v>20</v>
      </c>
      <c r="B24" s="2" t="s">
        <v>52</v>
      </c>
      <c r="C24" s="1"/>
      <c r="D24" s="1"/>
      <c r="E24" s="1"/>
      <c r="F24" s="1"/>
      <c r="G24" s="1">
        <f t="shared" si="0"/>
        <v>0</v>
      </c>
    </row>
    <row r="25" spans="1:7" ht="15" customHeight="1">
      <c r="A25" s="1">
        <v>21</v>
      </c>
      <c r="B25" s="2" t="s">
        <v>53</v>
      </c>
      <c r="C25" s="1"/>
      <c r="D25" s="1"/>
      <c r="E25" s="1"/>
      <c r="F25" s="1"/>
      <c r="G25" s="1">
        <f t="shared" si="0"/>
        <v>0</v>
      </c>
    </row>
    <row r="26" spans="1:7" ht="15" customHeight="1">
      <c r="A26" s="1">
        <v>22</v>
      </c>
      <c r="B26" s="2" t="s">
        <v>54</v>
      </c>
      <c r="C26" s="1"/>
      <c r="D26" s="1"/>
      <c r="E26" s="1"/>
      <c r="F26" s="1"/>
      <c r="G26" s="1">
        <f t="shared" si="0"/>
        <v>0</v>
      </c>
    </row>
    <row r="27" spans="1:7" ht="15" customHeight="1">
      <c r="A27" s="1">
        <v>23</v>
      </c>
      <c r="B27" s="2" t="s">
        <v>55</v>
      </c>
      <c r="C27" s="1"/>
      <c r="D27" s="1"/>
      <c r="E27" s="1"/>
      <c r="F27" s="1"/>
      <c r="G27" s="1">
        <f t="shared" si="0"/>
        <v>0</v>
      </c>
    </row>
    <row r="28" spans="1:7" ht="15" customHeight="1">
      <c r="A28" s="1">
        <v>24</v>
      </c>
      <c r="B28" s="2" t="s">
        <v>56</v>
      </c>
      <c r="C28" s="1"/>
      <c r="D28" s="1"/>
      <c r="E28" s="1"/>
      <c r="F28" s="1"/>
      <c r="G28" s="1">
        <f>SUM(C28:F28)</f>
        <v>0</v>
      </c>
    </row>
    <row r="29" spans="1:7" ht="15" customHeight="1">
      <c r="A29" s="1">
        <v>25</v>
      </c>
      <c r="B29" s="2" t="s">
        <v>57</v>
      </c>
      <c r="C29" s="1"/>
      <c r="D29" s="1"/>
      <c r="E29" s="1"/>
      <c r="F29" s="1"/>
      <c r="G29" s="1">
        <f t="shared" si="0"/>
        <v>0</v>
      </c>
    </row>
    <row r="30" spans="1:7" ht="15" customHeight="1">
      <c r="A30" s="1">
        <v>26</v>
      </c>
      <c r="B30" s="2" t="s">
        <v>99</v>
      </c>
      <c r="C30" s="1"/>
      <c r="D30" s="1"/>
      <c r="E30" s="1"/>
      <c r="F30" s="1"/>
      <c r="G30" s="1">
        <f>SUM(C30:F30)</f>
        <v>0</v>
      </c>
    </row>
    <row r="31" spans="1:7" ht="15" customHeight="1">
      <c r="A31" s="1">
        <v>27</v>
      </c>
      <c r="B31" s="2" t="s">
        <v>5</v>
      </c>
      <c r="C31" s="1"/>
      <c r="D31" s="1"/>
      <c r="E31" s="1"/>
      <c r="F31" s="1"/>
      <c r="G31" s="1">
        <f t="shared" si="0"/>
        <v>0</v>
      </c>
    </row>
    <row r="32" spans="1:7" ht="15" customHeight="1">
      <c r="A32" s="1">
        <v>28</v>
      </c>
      <c r="B32" s="2" t="s">
        <v>23</v>
      </c>
      <c r="C32" s="1"/>
      <c r="D32" s="1"/>
      <c r="E32" s="1"/>
      <c r="F32" s="1"/>
      <c r="G32" s="1">
        <f t="shared" si="0"/>
        <v>0</v>
      </c>
    </row>
    <row r="33" spans="1:7" ht="15" customHeight="1">
      <c r="A33" s="1">
        <v>29</v>
      </c>
      <c r="B33" s="2" t="s">
        <v>17</v>
      </c>
      <c r="C33" s="1"/>
      <c r="D33" s="1"/>
      <c r="E33" s="1"/>
      <c r="F33" s="1"/>
      <c r="G33" s="1">
        <f t="shared" si="0"/>
        <v>0</v>
      </c>
    </row>
    <row r="34" spans="1:7" ht="15" customHeight="1">
      <c r="A34" s="1">
        <v>30</v>
      </c>
      <c r="B34" s="2" t="s">
        <v>58</v>
      </c>
      <c r="C34" s="1"/>
      <c r="D34" s="1"/>
      <c r="E34" s="1"/>
      <c r="F34" s="1"/>
      <c r="G34" s="1">
        <f t="shared" si="0"/>
        <v>0</v>
      </c>
    </row>
    <row r="35" spans="1:7" ht="15" customHeight="1">
      <c r="A35" s="1">
        <v>31</v>
      </c>
      <c r="B35" s="2" t="s">
        <v>6</v>
      </c>
      <c r="C35" s="1"/>
      <c r="D35" s="1"/>
      <c r="E35" s="1"/>
      <c r="F35" s="1"/>
      <c r="G35" s="1">
        <f t="shared" si="0"/>
        <v>0</v>
      </c>
    </row>
    <row r="36" spans="1:7" ht="15" customHeight="1">
      <c r="A36" s="1">
        <v>32</v>
      </c>
      <c r="B36" s="2" t="s">
        <v>115</v>
      </c>
      <c r="C36" s="1"/>
      <c r="D36" s="1"/>
      <c r="E36" s="1"/>
      <c r="F36" s="1"/>
      <c r="G36" s="1">
        <f t="shared" si="0"/>
        <v>0</v>
      </c>
    </row>
    <row r="37" spans="1:7" ht="15" customHeight="1">
      <c r="A37" s="1">
        <v>33</v>
      </c>
      <c r="B37" s="2" t="s">
        <v>59</v>
      </c>
      <c r="C37" s="1"/>
      <c r="D37" s="1"/>
      <c r="E37" s="1"/>
      <c r="F37" s="1"/>
      <c r="G37" s="1">
        <f t="shared" si="0"/>
        <v>0</v>
      </c>
    </row>
    <row r="38" spans="1:7" ht="15" customHeight="1">
      <c r="A38" s="1">
        <v>34</v>
      </c>
      <c r="B38" s="2" t="s">
        <v>16</v>
      </c>
      <c r="C38" s="1"/>
      <c r="D38" s="1"/>
      <c r="E38" s="1"/>
      <c r="F38" s="1"/>
      <c r="G38" s="1">
        <f t="shared" si="0"/>
        <v>0</v>
      </c>
    </row>
    <row r="39" spans="1:7" ht="15" customHeight="1">
      <c r="A39" s="1">
        <v>35</v>
      </c>
      <c r="B39" s="2" t="s">
        <v>60</v>
      </c>
      <c r="C39" s="1"/>
      <c r="D39" s="1"/>
      <c r="E39" s="1"/>
      <c r="F39" s="1"/>
      <c r="G39" s="1">
        <f t="shared" si="0"/>
        <v>0</v>
      </c>
    </row>
    <row r="40" spans="1:7" ht="15" customHeight="1">
      <c r="A40" s="1">
        <v>36</v>
      </c>
      <c r="B40" s="2" t="s">
        <v>61</v>
      </c>
      <c r="C40" s="1"/>
      <c r="D40" s="1"/>
      <c r="E40" s="1"/>
      <c r="F40" s="1"/>
      <c r="G40" s="1">
        <f t="shared" si="0"/>
        <v>0</v>
      </c>
    </row>
    <row r="41" spans="1:7" ht="15" customHeight="1">
      <c r="A41" s="1">
        <v>37</v>
      </c>
      <c r="B41" s="2" t="s">
        <v>62</v>
      </c>
      <c r="C41" s="1"/>
      <c r="D41" s="1"/>
      <c r="E41" s="1"/>
      <c r="F41" s="1"/>
      <c r="G41" s="1">
        <f t="shared" si="0"/>
        <v>0</v>
      </c>
    </row>
    <row r="42" spans="1:7" ht="15" customHeight="1">
      <c r="A42" s="1">
        <v>38</v>
      </c>
      <c r="B42" s="2" t="s">
        <v>26</v>
      </c>
      <c r="C42" s="1"/>
      <c r="D42" s="1"/>
      <c r="E42" s="1"/>
      <c r="F42" s="1"/>
      <c r="G42" s="1">
        <f t="shared" si="0"/>
        <v>0</v>
      </c>
    </row>
    <row r="43" spans="1:7" ht="15" customHeight="1">
      <c r="A43" s="1">
        <v>39</v>
      </c>
      <c r="B43" s="2" t="s">
        <v>63</v>
      </c>
      <c r="D43" s="1"/>
      <c r="E43" s="1"/>
      <c r="F43" s="1"/>
      <c r="G43" s="1">
        <f t="shared" si="0"/>
        <v>0</v>
      </c>
    </row>
    <row r="44" spans="1:7" ht="15" customHeight="1">
      <c r="A44" s="1">
        <v>40</v>
      </c>
      <c r="B44" s="2" t="s">
        <v>64</v>
      </c>
      <c r="C44" s="1"/>
      <c r="D44" s="1"/>
      <c r="E44" s="1"/>
      <c r="F44" s="1"/>
      <c r="G44" s="1">
        <f t="shared" si="0"/>
        <v>0</v>
      </c>
    </row>
    <row r="45" spans="1:7" ht="15" customHeight="1">
      <c r="A45" s="1">
        <v>41</v>
      </c>
      <c r="B45" s="2" t="s">
        <v>65</v>
      </c>
      <c r="C45" s="1"/>
      <c r="D45" s="1"/>
      <c r="E45" s="1"/>
      <c r="F45" s="1"/>
      <c r="G45" s="1">
        <f>SUM(C45:F45)</f>
        <v>0</v>
      </c>
    </row>
    <row r="46" spans="1:7" ht="15" customHeight="1">
      <c r="A46" s="1">
        <v>42</v>
      </c>
      <c r="B46" s="2" t="s">
        <v>7</v>
      </c>
      <c r="C46" s="1"/>
      <c r="D46" s="1"/>
      <c r="E46" s="1"/>
      <c r="F46" s="1"/>
      <c r="G46" s="1">
        <f t="shared" si="0"/>
        <v>0</v>
      </c>
    </row>
    <row r="47" spans="1:7" ht="15" customHeight="1">
      <c r="A47" s="1">
        <v>43</v>
      </c>
      <c r="B47" s="2" t="s">
        <v>66</v>
      </c>
      <c r="C47" s="1"/>
      <c r="D47" s="1"/>
      <c r="E47" s="1"/>
      <c r="F47" s="1"/>
      <c r="G47" s="1">
        <f t="shared" si="0"/>
        <v>0</v>
      </c>
    </row>
    <row r="48" spans="1:7" ht="15" customHeight="1">
      <c r="A48" s="1">
        <v>44</v>
      </c>
      <c r="B48" s="2" t="s">
        <v>106</v>
      </c>
      <c r="C48" s="1"/>
      <c r="D48" s="1"/>
      <c r="E48" s="1"/>
      <c r="F48" s="1"/>
      <c r="G48" s="1">
        <f t="shared" si="0"/>
        <v>0</v>
      </c>
    </row>
    <row r="49" spans="1:7" ht="15" customHeight="1">
      <c r="A49" s="1">
        <v>45</v>
      </c>
      <c r="B49" s="2" t="s">
        <v>67</v>
      </c>
      <c r="C49" s="1"/>
      <c r="D49" s="1"/>
      <c r="E49" s="1"/>
      <c r="F49" s="1"/>
      <c r="G49" s="1">
        <f t="shared" si="0"/>
        <v>0</v>
      </c>
    </row>
    <row r="50" spans="1:7" ht="15" customHeight="1">
      <c r="A50" s="1">
        <v>46</v>
      </c>
      <c r="B50" s="2" t="s">
        <v>68</v>
      </c>
      <c r="C50" s="1"/>
      <c r="D50" s="1"/>
      <c r="E50" s="1"/>
      <c r="F50" s="1"/>
      <c r="G50" s="1">
        <f t="shared" si="0"/>
        <v>0</v>
      </c>
    </row>
    <row r="51" spans="1:7" ht="15" customHeight="1">
      <c r="A51" s="1">
        <v>47</v>
      </c>
      <c r="B51" s="2" t="s">
        <v>20</v>
      </c>
      <c r="C51" s="1"/>
      <c r="D51" s="1"/>
      <c r="E51" s="1"/>
      <c r="F51" s="1"/>
      <c r="G51" s="1">
        <f t="shared" si="0"/>
        <v>0</v>
      </c>
    </row>
    <row r="52" spans="1:7" ht="15" customHeight="1">
      <c r="A52" s="1">
        <v>48</v>
      </c>
      <c r="B52" s="2" t="s">
        <v>69</v>
      </c>
      <c r="C52" s="1"/>
      <c r="D52" s="1"/>
      <c r="E52" s="1"/>
      <c r="F52" s="1"/>
      <c r="G52" s="1">
        <f t="shared" si="0"/>
        <v>0</v>
      </c>
    </row>
    <row r="53" spans="1:7" ht="15" customHeight="1">
      <c r="A53" s="1">
        <v>49</v>
      </c>
      <c r="B53" s="2" t="s">
        <v>70</v>
      </c>
      <c r="C53" s="1"/>
      <c r="D53" s="1"/>
      <c r="E53" s="1"/>
      <c r="F53" s="1"/>
      <c r="G53" s="1">
        <f t="shared" si="0"/>
        <v>0</v>
      </c>
    </row>
    <row r="54" spans="1:7" ht="15" customHeight="1">
      <c r="A54" s="1">
        <v>50</v>
      </c>
      <c r="B54" s="2" t="s">
        <v>105</v>
      </c>
      <c r="C54" s="1"/>
      <c r="D54" s="1"/>
      <c r="E54" s="1"/>
      <c r="F54" s="1"/>
      <c r="G54" s="1">
        <f t="shared" si="0"/>
        <v>0</v>
      </c>
    </row>
    <row r="55" spans="1:7" ht="15" customHeight="1">
      <c r="A55" s="1">
        <v>51</v>
      </c>
      <c r="B55" s="2" t="s">
        <v>71</v>
      </c>
      <c r="C55" s="1"/>
      <c r="D55" s="1"/>
      <c r="E55" s="1"/>
      <c r="F55" s="1"/>
      <c r="G55" s="1">
        <f t="shared" si="0"/>
        <v>0</v>
      </c>
    </row>
    <row r="56" spans="1:7" ht="15" customHeight="1">
      <c r="A56" s="1">
        <v>52</v>
      </c>
      <c r="B56" s="2" t="s">
        <v>72</v>
      </c>
      <c r="C56" s="1"/>
      <c r="D56" s="1"/>
      <c r="E56" s="1"/>
      <c r="F56" s="1"/>
      <c r="G56" s="1">
        <f t="shared" si="0"/>
        <v>0</v>
      </c>
    </row>
    <row r="57" spans="1:7" ht="15" customHeight="1">
      <c r="A57" s="1">
        <v>53</v>
      </c>
      <c r="B57" s="2" t="s">
        <v>73</v>
      </c>
      <c r="C57" s="1"/>
      <c r="D57" s="1"/>
      <c r="E57" s="1"/>
      <c r="F57" s="1"/>
      <c r="G57" s="1">
        <f t="shared" si="0"/>
        <v>0</v>
      </c>
    </row>
    <row r="58" spans="1:7" ht="15" customHeight="1">
      <c r="A58" s="1">
        <v>54</v>
      </c>
      <c r="B58" s="2" t="s">
        <v>74</v>
      </c>
      <c r="C58" s="1"/>
      <c r="D58" s="1"/>
      <c r="E58" s="1"/>
      <c r="F58" s="1"/>
      <c r="G58" s="1">
        <f t="shared" si="0"/>
        <v>0</v>
      </c>
    </row>
    <row r="59" spans="1:7" s="18" customFormat="1" ht="15" customHeight="1">
      <c r="A59" s="1">
        <v>55</v>
      </c>
      <c r="B59" s="16" t="s">
        <v>8</v>
      </c>
      <c r="C59" s="17"/>
      <c r="D59" s="17"/>
      <c r="E59" s="17"/>
      <c r="F59" s="17"/>
      <c r="G59" s="1">
        <f t="shared" si="0"/>
        <v>0</v>
      </c>
    </row>
    <row r="60" spans="1:7" s="18" customFormat="1" ht="15" customHeight="1">
      <c r="A60" s="1">
        <v>56</v>
      </c>
      <c r="B60" s="16" t="s">
        <v>102</v>
      </c>
      <c r="C60" s="17"/>
      <c r="D60" s="17"/>
      <c r="E60" s="17"/>
      <c r="F60" s="17"/>
      <c r="G60" s="1">
        <f t="shared" si="0"/>
        <v>0</v>
      </c>
    </row>
    <row r="61" spans="1:7" s="18" customFormat="1" ht="15" customHeight="1">
      <c r="A61" s="1">
        <v>57</v>
      </c>
      <c r="B61" s="16" t="s">
        <v>116</v>
      </c>
      <c r="C61" s="17"/>
      <c r="D61" s="17"/>
      <c r="E61" s="17"/>
      <c r="F61" s="17"/>
      <c r="G61" s="1">
        <f t="shared" si="0"/>
        <v>0</v>
      </c>
    </row>
    <row r="62" spans="1:7" ht="15" customHeight="1">
      <c r="A62" s="1">
        <v>58</v>
      </c>
      <c r="B62" s="2" t="s">
        <v>27</v>
      </c>
      <c r="C62" s="1"/>
      <c r="D62" s="1"/>
      <c r="E62" s="1"/>
      <c r="F62" s="1"/>
      <c r="G62" s="1">
        <f t="shared" si="0"/>
        <v>0</v>
      </c>
    </row>
    <row r="63" spans="1:7" ht="15" customHeight="1">
      <c r="A63" s="1">
        <v>59</v>
      </c>
      <c r="B63" s="2" t="s">
        <v>75</v>
      </c>
      <c r="C63" s="1"/>
      <c r="D63" s="1"/>
      <c r="E63" s="1"/>
      <c r="F63" s="1"/>
      <c r="G63" s="1">
        <f t="shared" si="0"/>
        <v>0</v>
      </c>
    </row>
    <row r="64" spans="1:7" ht="15" customHeight="1">
      <c r="A64" s="1">
        <v>60</v>
      </c>
      <c r="B64" s="2" t="s">
        <v>76</v>
      </c>
      <c r="C64" s="1"/>
      <c r="D64" s="1"/>
      <c r="E64" s="1"/>
      <c r="F64" s="1"/>
      <c r="G64" s="1">
        <f t="shared" si="0"/>
        <v>0</v>
      </c>
    </row>
    <row r="65" spans="1:7" ht="15" customHeight="1">
      <c r="A65" s="1">
        <v>61</v>
      </c>
      <c r="B65" s="2" t="s">
        <v>77</v>
      </c>
      <c r="C65" s="1"/>
      <c r="D65" s="1"/>
      <c r="E65" s="1"/>
      <c r="F65" s="1"/>
      <c r="G65" s="1">
        <f t="shared" si="0"/>
        <v>0</v>
      </c>
    </row>
    <row r="66" spans="1:7" ht="15" customHeight="1">
      <c r="A66" s="1">
        <v>62</v>
      </c>
      <c r="B66" s="2" t="s">
        <v>78</v>
      </c>
      <c r="C66" s="1"/>
      <c r="D66" s="1"/>
      <c r="E66" s="1"/>
      <c r="F66" s="1"/>
      <c r="G66" s="1">
        <f t="shared" si="0"/>
        <v>0</v>
      </c>
    </row>
    <row r="67" spans="1:7" ht="15" customHeight="1">
      <c r="A67" s="1">
        <v>63</v>
      </c>
      <c r="B67" s="2" t="s">
        <v>79</v>
      </c>
      <c r="C67" s="1"/>
      <c r="D67" s="1"/>
      <c r="E67" s="1"/>
      <c r="F67" s="1"/>
      <c r="G67" s="1">
        <f t="shared" si="0"/>
        <v>0</v>
      </c>
    </row>
    <row r="68" spans="1:7" ht="15" customHeight="1">
      <c r="A68" s="1">
        <v>64</v>
      </c>
      <c r="B68" s="2" t="s">
        <v>80</v>
      </c>
      <c r="C68" s="1"/>
      <c r="D68" s="1"/>
      <c r="E68" s="1"/>
      <c r="F68" s="1"/>
      <c r="G68" s="1">
        <f t="shared" si="0"/>
        <v>0</v>
      </c>
    </row>
    <row r="69" spans="1:7" ht="15" customHeight="1">
      <c r="A69" s="1">
        <v>65</v>
      </c>
      <c r="B69" s="2" t="s">
        <v>81</v>
      </c>
      <c r="C69" s="1"/>
      <c r="D69" s="1"/>
      <c r="E69" s="1"/>
      <c r="F69" s="1"/>
      <c r="G69" s="1">
        <f t="shared" si="0"/>
        <v>0</v>
      </c>
    </row>
    <row r="70" spans="1:7" ht="15" customHeight="1">
      <c r="A70" s="1">
        <v>66</v>
      </c>
      <c r="B70" s="2" t="s">
        <v>9</v>
      </c>
      <c r="C70" s="1"/>
      <c r="D70" s="1"/>
      <c r="E70" s="1"/>
      <c r="F70" s="1"/>
      <c r="G70" s="1">
        <f t="shared" si="0"/>
        <v>0</v>
      </c>
    </row>
    <row r="71" spans="1:7" ht="15" customHeight="1">
      <c r="A71" s="1">
        <v>67</v>
      </c>
      <c r="B71" s="2" t="s">
        <v>82</v>
      </c>
      <c r="C71" s="1"/>
      <c r="D71" s="1"/>
      <c r="E71" s="1"/>
      <c r="F71" s="1"/>
      <c r="G71" s="1">
        <f t="shared" si="0"/>
        <v>0</v>
      </c>
    </row>
    <row r="72" spans="1:7" ht="15" customHeight="1">
      <c r="A72" s="1">
        <v>68</v>
      </c>
      <c r="B72" s="2" t="s">
        <v>21</v>
      </c>
      <c r="C72" s="1"/>
      <c r="D72" s="1"/>
      <c r="E72" s="1"/>
      <c r="F72" s="1"/>
      <c r="G72" s="1">
        <f t="shared" si="0"/>
        <v>0</v>
      </c>
    </row>
    <row r="73" spans="1:7" ht="15" customHeight="1">
      <c r="A73" s="1">
        <v>69</v>
      </c>
      <c r="B73" s="2" t="s">
        <v>83</v>
      </c>
      <c r="C73" s="1"/>
      <c r="D73" s="1"/>
      <c r="E73" s="1"/>
      <c r="F73" s="1"/>
      <c r="G73" s="1">
        <f t="shared" si="0"/>
        <v>0</v>
      </c>
    </row>
    <row r="74" spans="1:7" ht="15" customHeight="1">
      <c r="A74" s="1">
        <v>70</v>
      </c>
      <c r="B74" s="2" t="s">
        <v>18</v>
      </c>
      <c r="C74" s="1"/>
      <c r="D74" s="1"/>
      <c r="E74" s="1"/>
      <c r="F74" s="1"/>
      <c r="G74" s="1">
        <f t="shared" si="0"/>
        <v>0</v>
      </c>
    </row>
    <row r="75" spans="1:7" ht="15" customHeight="1">
      <c r="A75" s="1">
        <v>71</v>
      </c>
      <c r="B75" s="2" t="s">
        <v>10</v>
      </c>
      <c r="C75" s="1"/>
      <c r="D75" s="1"/>
      <c r="E75" s="1"/>
      <c r="F75" s="1"/>
      <c r="G75" s="1">
        <f t="shared" ref="G75:G97" si="1">SUM(C75:F75)</f>
        <v>0</v>
      </c>
    </row>
    <row r="76" spans="1:7" ht="15" customHeight="1">
      <c r="A76" s="1">
        <v>72</v>
      </c>
      <c r="B76" s="2" t="s">
        <v>84</v>
      </c>
      <c r="C76" s="1"/>
      <c r="D76" s="1"/>
      <c r="E76" s="1"/>
      <c r="F76" s="1"/>
      <c r="G76" s="1">
        <f t="shared" si="1"/>
        <v>0</v>
      </c>
    </row>
    <row r="77" spans="1:7" ht="15" customHeight="1">
      <c r="A77" s="1">
        <v>73</v>
      </c>
      <c r="B77" s="2" t="s">
        <v>85</v>
      </c>
      <c r="C77" s="1"/>
      <c r="D77" s="1"/>
      <c r="E77" s="1"/>
      <c r="F77" s="1"/>
      <c r="G77" s="1">
        <f t="shared" si="1"/>
        <v>0</v>
      </c>
    </row>
    <row r="78" spans="1:7" ht="15" customHeight="1">
      <c r="A78" s="1">
        <v>74</v>
      </c>
      <c r="B78" s="2" t="s">
        <v>11</v>
      </c>
      <c r="C78" s="1"/>
      <c r="D78" s="1"/>
      <c r="E78" s="1"/>
      <c r="F78" s="1"/>
      <c r="G78" s="1">
        <f t="shared" si="1"/>
        <v>0</v>
      </c>
    </row>
    <row r="79" spans="1:7" ht="15" customHeight="1">
      <c r="A79" s="1">
        <v>75</v>
      </c>
      <c r="B79" s="2" t="s">
        <v>12</v>
      </c>
      <c r="C79" s="1"/>
      <c r="D79" s="1"/>
      <c r="E79" s="1"/>
      <c r="F79" s="1"/>
      <c r="G79" s="1">
        <f t="shared" si="1"/>
        <v>0</v>
      </c>
    </row>
    <row r="80" spans="1:7" ht="15" customHeight="1">
      <c r="A80" s="1">
        <v>76</v>
      </c>
      <c r="B80" s="2" t="s">
        <v>86</v>
      </c>
      <c r="C80" s="1"/>
      <c r="D80" s="1"/>
      <c r="E80" s="1"/>
      <c r="F80" s="1"/>
      <c r="G80" s="1">
        <f t="shared" si="1"/>
        <v>0</v>
      </c>
    </row>
    <row r="81" spans="1:7" ht="15" customHeight="1">
      <c r="A81" s="1">
        <v>77</v>
      </c>
      <c r="B81" s="2" t="s">
        <v>113</v>
      </c>
      <c r="C81" s="1"/>
      <c r="D81" s="1"/>
      <c r="E81" s="1"/>
      <c r="F81" s="1"/>
      <c r="G81" s="1">
        <f t="shared" si="1"/>
        <v>0</v>
      </c>
    </row>
    <row r="82" spans="1:7" ht="15" customHeight="1">
      <c r="A82" s="1">
        <v>78</v>
      </c>
      <c r="B82" s="2" t="s">
        <v>112</v>
      </c>
      <c r="C82" s="1"/>
      <c r="D82" s="1"/>
      <c r="E82" s="1"/>
      <c r="F82" s="1"/>
      <c r="G82" s="1">
        <f t="shared" si="1"/>
        <v>0</v>
      </c>
    </row>
    <row r="83" spans="1:7" ht="15" customHeight="1">
      <c r="A83" s="1">
        <v>79</v>
      </c>
      <c r="B83" s="2" t="s">
        <v>104</v>
      </c>
      <c r="C83" s="1"/>
      <c r="D83" s="1"/>
      <c r="E83" s="1"/>
      <c r="F83" s="1"/>
      <c r="G83" s="1">
        <f>SUM(C83:F83)</f>
        <v>0</v>
      </c>
    </row>
    <row r="84" spans="1:7" ht="15" customHeight="1">
      <c r="A84" s="1">
        <v>80</v>
      </c>
      <c r="B84" s="2" t="s">
        <v>87</v>
      </c>
      <c r="C84" s="1"/>
      <c r="D84" s="1"/>
      <c r="E84" s="1"/>
      <c r="F84" s="1"/>
      <c r="G84" s="1">
        <f t="shared" si="1"/>
        <v>0</v>
      </c>
    </row>
    <row r="85" spans="1:7" ht="15" customHeight="1">
      <c r="A85" s="1">
        <v>81</v>
      </c>
      <c r="B85" s="2" t="s">
        <v>88</v>
      </c>
      <c r="C85" s="1"/>
      <c r="D85" s="1"/>
      <c r="E85" s="1"/>
      <c r="F85" s="1"/>
      <c r="G85" s="1">
        <f t="shared" si="1"/>
        <v>0</v>
      </c>
    </row>
    <row r="86" spans="1:7" ht="15" customHeight="1">
      <c r="A86" s="1">
        <v>82</v>
      </c>
      <c r="B86" s="2" t="s">
        <v>24</v>
      </c>
      <c r="C86" s="1"/>
      <c r="D86" s="1"/>
      <c r="E86" s="1"/>
      <c r="F86" s="1"/>
      <c r="G86" s="1">
        <f t="shared" si="1"/>
        <v>0</v>
      </c>
    </row>
    <row r="87" spans="1:7" ht="15" customHeight="1">
      <c r="A87" s="1">
        <v>83</v>
      </c>
      <c r="B87" s="2" t="s">
        <v>89</v>
      </c>
      <c r="C87" s="1"/>
      <c r="D87" s="1"/>
      <c r="E87" s="1"/>
      <c r="F87" s="1"/>
      <c r="G87" s="1">
        <f t="shared" si="1"/>
        <v>0</v>
      </c>
    </row>
    <row r="88" spans="1:7" ht="15" customHeight="1">
      <c r="A88" s="1">
        <v>84</v>
      </c>
      <c r="B88" s="2" t="s">
        <v>90</v>
      </c>
      <c r="C88" s="1"/>
      <c r="D88" s="1"/>
      <c r="E88" s="1"/>
      <c r="F88" s="1"/>
      <c r="G88" s="1">
        <f t="shared" si="1"/>
        <v>0</v>
      </c>
    </row>
    <row r="89" spans="1:7" ht="15" customHeight="1">
      <c r="A89" s="1">
        <v>85</v>
      </c>
      <c r="B89" s="2" t="s">
        <v>91</v>
      </c>
      <c r="C89" s="1"/>
      <c r="D89" s="1"/>
      <c r="E89" s="1"/>
      <c r="F89" s="1"/>
      <c r="G89" s="1">
        <f t="shared" si="1"/>
        <v>0</v>
      </c>
    </row>
    <row r="90" spans="1:7" ht="15" customHeight="1">
      <c r="A90" s="1">
        <v>86</v>
      </c>
      <c r="B90" s="2" t="s">
        <v>92</v>
      </c>
      <c r="C90" s="1"/>
      <c r="D90" s="1"/>
      <c r="E90" s="1"/>
      <c r="F90" s="1"/>
      <c r="G90" s="1">
        <f t="shared" si="1"/>
        <v>0</v>
      </c>
    </row>
    <row r="91" spans="1:7" ht="15" customHeight="1">
      <c r="A91" s="1">
        <v>87</v>
      </c>
      <c r="B91" s="2" t="s">
        <v>93</v>
      </c>
      <c r="C91" s="1"/>
      <c r="D91" s="1"/>
      <c r="E91" s="1"/>
      <c r="F91" s="1"/>
      <c r="G91" s="1">
        <f t="shared" si="1"/>
        <v>0</v>
      </c>
    </row>
    <row r="92" spans="1:7" ht="15" customHeight="1">
      <c r="A92" s="1">
        <v>88</v>
      </c>
      <c r="B92" s="2" t="s">
        <v>94</v>
      </c>
      <c r="C92" s="1"/>
      <c r="D92" s="1"/>
      <c r="E92" s="1"/>
      <c r="F92" s="1"/>
      <c r="G92" s="1">
        <f t="shared" si="1"/>
        <v>0</v>
      </c>
    </row>
    <row r="93" spans="1:7" ht="15" customHeight="1">
      <c r="A93" s="1">
        <v>89</v>
      </c>
      <c r="B93" s="2" t="s">
        <v>95</v>
      </c>
      <c r="C93" s="1"/>
      <c r="D93" s="1"/>
      <c r="E93" s="1"/>
      <c r="F93" s="1"/>
      <c r="G93" s="1">
        <f t="shared" si="1"/>
        <v>0</v>
      </c>
    </row>
    <row r="94" spans="1:7" ht="15" customHeight="1">
      <c r="A94" s="1">
        <v>90</v>
      </c>
      <c r="B94" s="2" t="s">
        <v>96</v>
      </c>
      <c r="C94" s="1"/>
      <c r="D94" s="1"/>
      <c r="E94" s="1"/>
      <c r="F94" s="1"/>
      <c r="G94" s="1">
        <f t="shared" si="1"/>
        <v>0</v>
      </c>
    </row>
    <row r="95" spans="1:7" ht="15" customHeight="1">
      <c r="A95" s="1">
        <v>91</v>
      </c>
      <c r="B95" s="2" t="s">
        <v>14</v>
      </c>
      <c r="C95" s="1"/>
      <c r="D95" s="1"/>
      <c r="E95" s="1"/>
      <c r="F95" s="1"/>
      <c r="G95" s="1">
        <f t="shared" si="1"/>
        <v>0</v>
      </c>
    </row>
    <row r="96" spans="1:7" ht="15" customHeight="1">
      <c r="A96" s="1">
        <v>92</v>
      </c>
      <c r="B96" s="2" t="s">
        <v>15</v>
      </c>
      <c r="C96" s="1"/>
      <c r="D96" s="1"/>
      <c r="E96" s="1"/>
      <c r="F96" s="1"/>
      <c r="G96" s="1">
        <f t="shared" si="1"/>
        <v>0</v>
      </c>
    </row>
    <row r="97" spans="1:7" ht="15" customHeight="1">
      <c r="A97" s="1">
        <v>93</v>
      </c>
      <c r="B97" s="2" t="s">
        <v>97</v>
      </c>
      <c r="C97" s="1"/>
      <c r="D97" s="1"/>
      <c r="E97" s="1"/>
      <c r="F97" s="1"/>
      <c r="G97" s="1">
        <f t="shared" si="1"/>
        <v>0</v>
      </c>
    </row>
    <row r="98" spans="1:7" ht="15" customHeight="1">
      <c r="A98" s="1">
        <v>94</v>
      </c>
      <c r="B98" s="19" t="s">
        <v>101</v>
      </c>
      <c r="C98" s="1"/>
      <c r="D98" s="1"/>
      <c r="E98" s="1"/>
      <c r="F98" s="1"/>
      <c r="G98" s="1">
        <f>SUM(C98:F98)</f>
        <v>0</v>
      </c>
    </row>
    <row r="99" spans="1:7" ht="15" customHeight="1">
      <c r="A99" s="1">
        <v>95</v>
      </c>
      <c r="B99" s="19" t="s">
        <v>29</v>
      </c>
      <c r="C99" s="1"/>
      <c r="D99" s="1"/>
      <c r="E99" s="1"/>
      <c r="F99" s="1"/>
      <c r="G99" s="1">
        <f>SUM(C99:F99)</f>
        <v>0</v>
      </c>
    </row>
    <row r="100" spans="1:7" ht="15" customHeight="1">
      <c r="A100" s="65" t="s">
        <v>98</v>
      </c>
      <c r="B100" s="66"/>
      <c r="C100" s="14">
        <f>SUM(C5:C99)</f>
        <v>0</v>
      </c>
      <c r="D100" s="14">
        <f>SUM(D5:D99)</f>
        <v>0</v>
      </c>
      <c r="E100" s="14">
        <f>SUM(E5:E99)</f>
        <v>0</v>
      </c>
      <c r="F100" s="14">
        <f>SUM(F5:F99)</f>
        <v>0</v>
      </c>
      <c r="G100" s="14">
        <f>SUM(C100:F100)</f>
        <v>0</v>
      </c>
    </row>
  </sheetData>
  <mergeCells count="2">
    <mergeCell ref="A2:G2"/>
    <mergeCell ref="A100:B100"/>
  </mergeCells>
  <pageMargins left="0.7" right="0.7" top="0.75" bottom="0.75" header="0.3" footer="0.3"/>
  <pageSetup paperSize="9" scale="98" fitToWidth="0" orientation="portrait" r:id="rId1"/>
  <rowBreaks count="1" manualBreakCount="1">
    <brk id="49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102"/>
  <sheetViews>
    <sheetView zoomScale="80" zoomScaleNormal="80" workbookViewId="0">
      <selection activeCell="K20" sqref="K20"/>
    </sheetView>
  </sheetViews>
  <sheetFormatPr defaultRowHeight="15"/>
  <cols>
    <col min="1" max="1" width="4.7109375" style="20" customWidth="1"/>
    <col min="2" max="2" width="36.7109375" style="11" customWidth="1"/>
    <col min="3" max="3" width="11.28515625" style="11" customWidth="1"/>
    <col min="4" max="256" width="9.140625" style="11"/>
    <col min="257" max="257" width="4.7109375" style="11" customWidth="1"/>
    <col min="258" max="258" width="31.5703125" style="11" customWidth="1"/>
    <col min="259" max="259" width="11.28515625" style="11" customWidth="1"/>
    <col min="260" max="512" width="9.140625" style="11"/>
    <col min="513" max="513" width="4.7109375" style="11" customWidth="1"/>
    <col min="514" max="514" width="31.5703125" style="11" customWidth="1"/>
    <col min="515" max="515" width="11.28515625" style="11" customWidth="1"/>
    <col min="516" max="768" width="9.140625" style="11"/>
    <col min="769" max="769" width="4.7109375" style="11" customWidth="1"/>
    <col min="770" max="770" width="31.5703125" style="11" customWidth="1"/>
    <col min="771" max="771" width="11.28515625" style="11" customWidth="1"/>
    <col min="772" max="1024" width="9.140625" style="11"/>
    <col min="1025" max="1025" width="4.7109375" style="11" customWidth="1"/>
    <col min="1026" max="1026" width="31.5703125" style="11" customWidth="1"/>
    <col min="1027" max="1027" width="11.28515625" style="11" customWidth="1"/>
    <col min="1028" max="1280" width="9.140625" style="11"/>
    <col min="1281" max="1281" width="4.7109375" style="11" customWidth="1"/>
    <col min="1282" max="1282" width="31.5703125" style="11" customWidth="1"/>
    <col min="1283" max="1283" width="11.28515625" style="11" customWidth="1"/>
    <col min="1284" max="1536" width="9.140625" style="11"/>
    <col min="1537" max="1537" width="4.7109375" style="11" customWidth="1"/>
    <col min="1538" max="1538" width="31.5703125" style="11" customWidth="1"/>
    <col min="1539" max="1539" width="11.28515625" style="11" customWidth="1"/>
    <col min="1540" max="1792" width="9.140625" style="11"/>
    <col min="1793" max="1793" width="4.7109375" style="11" customWidth="1"/>
    <col min="1794" max="1794" width="31.5703125" style="11" customWidth="1"/>
    <col min="1795" max="1795" width="11.28515625" style="11" customWidth="1"/>
    <col min="1796" max="2048" width="9.140625" style="11"/>
    <col min="2049" max="2049" width="4.7109375" style="11" customWidth="1"/>
    <col min="2050" max="2050" width="31.5703125" style="11" customWidth="1"/>
    <col min="2051" max="2051" width="11.28515625" style="11" customWidth="1"/>
    <col min="2052" max="2304" width="9.140625" style="11"/>
    <col min="2305" max="2305" width="4.7109375" style="11" customWidth="1"/>
    <col min="2306" max="2306" width="31.5703125" style="11" customWidth="1"/>
    <col min="2307" max="2307" width="11.28515625" style="11" customWidth="1"/>
    <col min="2308" max="2560" width="9.140625" style="11"/>
    <col min="2561" max="2561" width="4.7109375" style="11" customWidth="1"/>
    <col min="2562" max="2562" width="31.5703125" style="11" customWidth="1"/>
    <col min="2563" max="2563" width="11.28515625" style="11" customWidth="1"/>
    <col min="2564" max="2816" width="9.140625" style="11"/>
    <col min="2817" max="2817" width="4.7109375" style="11" customWidth="1"/>
    <col min="2818" max="2818" width="31.5703125" style="11" customWidth="1"/>
    <col min="2819" max="2819" width="11.28515625" style="11" customWidth="1"/>
    <col min="2820" max="3072" width="9.140625" style="11"/>
    <col min="3073" max="3073" width="4.7109375" style="11" customWidth="1"/>
    <col min="3074" max="3074" width="31.5703125" style="11" customWidth="1"/>
    <col min="3075" max="3075" width="11.28515625" style="11" customWidth="1"/>
    <col min="3076" max="3328" width="9.140625" style="11"/>
    <col min="3329" max="3329" width="4.7109375" style="11" customWidth="1"/>
    <col min="3330" max="3330" width="31.5703125" style="11" customWidth="1"/>
    <col min="3331" max="3331" width="11.28515625" style="11" customWidth="1"/>
    <col min="3332" max="3584" width="9.140625" style="11"/>
    <col min="3585" max="3585" width="4.7109375" style="11" customWidth="1"/>
    <col min="3586" max="3586" width="31.5703125" style="11" customWidth="1"/>
    <col min="3587" max="3587" width="11.28515625" style="11" customWidth="1"/>
    <col min="3588" max="3840" width="9.140625" style="11"/>
    <col min="3841" max="3841" width="4.7109375" style="11" customWidth="1"/>
    <col min="3842" max="3842" width="31.5703125" style="11" customWidth="1"/>
    <col min="3843" max="3843" width="11.28515625" style="11" customWidth="1"/>
    <col min="3844" max="4096" width="9.140625" style="11"/>
    <col min="4097" max="4097" width="4.7109375" style="11" customWidth="1"/>
    <col min="4098" max="4098" width="31.5703125" style="11" customWidth="1"/>
    <col min="4099" max="4099" width="11.28515625" style="11" customWidth="1"/>
    <col min="4100" max="4352" width="9.140625" style="11"/>
    <col min="4353" max="4353" width="4.7109375" style="11" customWidth="1"/>
    <col min="4354" max="4354" width="31.5703125" style="11" customWidth="1"/>
    <col min="4355" max="4355" width="11.28515625" style="11" customWidth="1"/>
    <col min="4356" max="4608" width="9.140625" style="11"/>
    <col min="4609" max="4609" width="4.7109375" style="11" customWidth="1"/>
    <col min="4610" max="4610" width="31.5703125" style="11" customWidth="1"/>
    <col min="4611" max="4611" width="11.28515625" style="11" customWidth="1"/>
    <col min="4612" max="4864" width="9.140625" style="11"/>
    <col min="4865" max="4865" width="4.7109375" style="11" customWidth="1"/>
    <col min="4866" max="4866" width="31.5703125" style="11" customWidth="1"/>
    <col min="4867" max="4867" width="11.28515625" style="11" customWidth="1"/>
    <col min="4868" max="5120" width="9.140625" style="11"/>
    <col min="5121" max="5121" width="4.7109375" style="11" customWidth="1"/>
    <col min="5122" max="5122" width="31.5703125" style="11" customWidth="1"/>
    <col min="5123" max="5123" width="11.28515625" style="11" customWidth="1"/>
    <col min="5124" max="5376" width="9.140625" style="11"/>
    <col min="5377" max="5377" width="4.7109375" style="11" customWidth="1"/>
    <col min="5378" max="5378" width="31.5703125" style="11" customWidth="1"/>
    <col min="5379" max="5379" width="11.28515625" style="11" customWidth="1"/>
    <col min="5380" max="5632" width="9.140625" style="11"/>
    <col min="5633" max="5633" width="4.7109375" style="11" customWidth="1"/>
    <col min="5634" max="5634" width="31.5703125" style="11" customWidth="1"/>
    <col min="5635" max="5635" width="11.28515625" style="11" customWidth="1"/>
    <col min="5636" max="5888" width="9.140625" style="11"/>
    <col min="5889" max="5889" width="4.7109375" style="11" customWidth="1"/>
    <col min="5890" max="5890" width="31.5703125" style="11" customWidth="1"/>
    <col min="5891" max="5891" width="11.28515625" style="11" customWidth="1"/>
    <col min="5892" max="6144" width="9.140625" style="11"/>
    <col min="6145" max="6145" width="4.7109375" style="11" customWidth="1"/>
    <col min="6146" max="6146" width="31.5703125" style="11" customWidth="1"/>
    <col min="6147" max="6147" width="11.28515625" style="11" customWidth="1"/>
    <col min="6148" max="6400" width="9.140625" style="11"/>
    <col min="6401" max="6401" width="4.7109375" style="11" customWidth="1"/>
    <col min="6402" max="6402" width="31.5703125" style="11" customWidth="1"/>
    <col min="6403" max="6403" width="11.28515625" style="11" customWidth="1"/>
    <col min="6404" max="6656" width="9.140625" style="11"/>
    <col min="6657" max="6657" width="4.7109375" style="11" customWidth="1"/>
    <col min="6658" max="6658" width="31.5703125" style="11" customWidth="1"/>
    <col min="6659" max="6659" width="11.28515625" style="11" customWidth="1"/>
    <col min="6660" max="6912" width="9.140625" style="11"/>
    <col min="6913" max="6913" width="4.7109375" style="11" customWidth="1"/>
    <col min="6914" max="6914" width="31.5703125" style="11" customWidth="1"/>
    <col min="6915" max="6915" width="11.28515625" style="11" customWidth="1"/>
    <col min="6916" max="7168" width="9.140625" style="11"/>
    <col min="7169" max="7169" width="4.7109375" style="11" customWidth="1"/>
    <col min="7170" max="7170" width="31.5703125" style="11" customWidth="1"/>
    <col min="7171" max="7171" width="11.28515625" style="11" customWidth="1"/>
    <col min="7172" max="7424" width="9.140625" style="11"/>
    <col min="7425" max="7425" width="4.7109375" style="11" customWidth="1"/>
    <col min="7426" max="7426" width="31.5703125" style="11" customWidth="1"/>
    <col min="7427" max="7427" width="11.28515625" style="11" customWidth="1"/>
    <col min="7428" max="7680" width="9.140625" style="11"/>
    <col min="7681" max="7681" width="4.7109375" style="11" customWidth="1"/>
    <col min="7682" max="7682" width="31.5703125" style="11" customWidth="1"/>
    <col min="7683" max="7683" width="11.28515625" style="11" customWidth="1"/>
    <col min="7684" max="7936" width="9.140625" style="11"/>
    <col min="7937" max="7937" width="4.7109375" style="11" customWidth="1"/>
    <col min="7938" max="7938" width="31.5703125" style="11" customWidth="1"/>
    <col min="7939" max="7939" width="11.28515625" style="11" customWidth="1"/>
    <col min="7940" max="8192" width="9.140625" style="11"/>
    <col min="8193" max="8193" width="4.7109375" style="11" customWidth="1"/>
    <col min="8194" max="8194" width="31.5703125" style="11" customWidth="1"/>
    <col min="8195" max="8195" width="11.28515625" style="11" customWidth="1"/>
    <col min="8196" max="8448" width="9.140625" style="11"/>
    <col min="8449" max="8449" width="4.7109375" style="11" customWidth="1"/>
    <col min="8450" max="8450" width="31.5703125" style="11" customWidth="1"/>
    <col min="8451" max="8451" width="11.28515625" style="11" customWidth="1"/>
    <col min="8452" max="8704" width="9.140625" style="11"/>
    <col min="8705" max="8705" width="4.7109375" style="11" customWidth="1"/>
    <col min="8706" max="8706" width="31.5703125" style="11" customWidth="1"/>
    <col min="8707" max="8707" width="11.28515625" style="11" customWidth="1"/>
    <col min="8708" max="8960" width="9.140625" style="11"/>
    <col min="8961" max="8961" width="4.7109375" style="11" customWidth="1"/>
    <col min="8962" max="8962" width="31.5703125" style="11" customWidth="1"/>
    <col min="8963" max="8963" width="11.28515625" style="11" customWidth="1"/>
    <col min="8964" max="9216" width="9.140625" style="11"/>
    <col min="9217" max="9217" width="4.7109375" style="11" customWidth="1"/>
    <col min="9218" max="9218" width="31.5703125" style="11" customWidth="1"/>
    <col min="9219" max="9219" width="11.28515625" style="11" customWidth="1"/>
    <col min="9220" max="9472" width="9.140625" style="11"/>
    <col min="9473" max="9473" width="4.7109375" style="11" customWidth="1"/>
    <col min="9474" max="9474" width="31.5703125" style="11" customWidth="1"/>
    <col min="9475" max="9475" width="11.28515625" style="11" customWidth="1"/>
    <col min="9476" max="9728" width="9.140625" style="11"/>
    <col min="9729" max="9729" width="4.7109375" style="11" customWidth="1"/>
    <col min="9730" max="9730" width="31.5703125" style="11" customWidth="1"/>
    <col min="9731" max="9731" width="11.28515625" style="11" customWidth="1"/>
    <col min="9732" max="9984" width="9.140625" style="11"/>
    <col min="9985" max="9985" width="4.7109375" style="11" customWidth="1"/>
    <col min="9986" max="9986" width="31.5703125" style="11" customWidth="1"/>
    <col min="9987" max="9987" width="11.28515625" style="11" customWidth="1"/>
    <col min="9988" max="10240" width="9.140625" style="11"/>
    <col min="10241" max="10241" width="4.7109375" style="11" customWidth="1"/>
    <col min="10242" max="10242" width="31.5703125" style="11" customWidth="1"/>
    <col min="10243" max="10243" width="11.28515625" style="11" customWidth="1"/>
    <col min="10244" max="10496" width="9.140625" style="11"/>
    <col min="10497" max="10497" width="4.7109375" style="11" customWidth="1"/>
    <col min="10498" max="10498" width="31.5703125" style="11" customWidth="1"/>
    <col min="10499" max="10499" width="11.28515625" style="11" customWidth="1"/>
    <col min="10500" max="10752" width="9.140625" style="11"/>
    <col min="10753" max="10753" width="4.7109375" style="11" customWidth="1"/>
    <col min="10754" max="10754" width="31.5703125" style="11" customWidth="1"/>
    <col min="10755" max="10755" width="11.28515625" style="11" customWidth="1"/>
    <col min="10756" max="11008" width="9.140625" style="11"/>
    <col min="11009" max="11009" width="4.7109375" style="11" customWidth="1"/>
    <col min="11010" max="11010" width="31.5703125" style="11" customWidth="1"/>
    <col min="11011" max="11011" width="11.28515625" style="11" customWidth="1"/>
    <col min="11012" max="11264" width="9.140625" style="11"/>
    <col min="11265" max="11265" width="4.7109375" style="11" customWidth="1"/>
    <col min="11266" max="11266" width="31.5703125" style="11" customWidth="1"/>
    <col min="11267" max="11267" width="11.28515625" style="11" customWidth="1"/>
    <col min="11268" max="11520" width="9.140625" style="11"/>
    <col min="11521" max="11521" width="4.7109375" style="11" customWidth="1"/>
    <col min="11522" max="11522" width="31.5703125" style="11" customWidth="1"/>
    <col min="11523" max="11523" width="11.28515625" style="11" customWidth="1"/>
    <col min="11524" max="11776" width="9.140625" style="11"/>
    <col min="11777" max="11777" width="4.7109375" style="11" customWidth="1"/>
    <col min="11778" max="11778" width="31.5703125" style="11" customWidth="1"/>
    <col min="11779" max="11779" width="11.28515625" style="11" customWidth="1"/>
    <col min="11780" max="12032" width="9.140625" style="11"/>
    <col min="12033" max="12033" width="4.7109375" style="11" customWidth="1"/>
    <col min="12034" max="12034" width="31.5703125" style="11" customWidth="1"/>
    <col min="12035" max="12035" width="11.28515625" style="11" customWidth="1"/>
    <col min="12036" max="12288" width="9.140625" style="11"/>
    <col min="12289" max="12289" width="4.7109375" style="11" customWidth="1"/>
    <col min="12290" max="12290" width="31.5703125" style="11" customWidth="1"/>
    <col min="12291" max="12291" width="11.28515625" style="11" customWidth="1"/>
    <col min="12292" max="12544" width="9.140625" style="11"/>
    <col min="12545" max="12545" width="4.7109375" style="11" customWidth="1"/>
    <col min="12546" max="12546" width="31.5703125" style="11" customWidth="1"/>
    <col min="12547" max="12547" width="11.28515625" style="11" customWidth="1"/>
    <col min="12548" max="12800" width="9.140625" style="11"/>
    <col min="12801" max="12801" width="4.7109375" style="11" customWidth="1"/>
    <col min="12802" max="12802" width="31.5703125" style="11" customWidth="1"/>
    <col min="12803" max="12803" width="11.28515625" style="11" customWidth="1"/>
    <col min="12804" max="13056" width="9.140625" style="11"/>
    <col min="13057" max="13057" width="4.7109375" style="11" customWidth="1"/>
    <col min="13058" max="13058" width="31.5703125" style="11" customWidth="1"/>
    <col min="13059" max="13059" width="11.28515625" style="11" customWidth="1"/>
    <col min="13060" max="13312" width="9.140625" style="11"/>
    <col min="13313" max="13313" width="4.7109375" style="11" customWidth="1"/>
    <col min="13314" max="13314" width="31.5703125" style="11" customWidth="1"/>
    <col min="13315" max="13315" width="11.28515625" style="11" customWidth="1"/>
    <col min="13316" max="13568" width="9.140625" style="11"/>
    <col min="13569" max="13569" width="4.7109375" style="11" customWidth="1"/>
    <col min="13570" max="13570" width="31.5703125" style="11" customWidth="1"/>
    <col min="13571" max="13571" width="11.28515625" style="11" customWidth="1"/>
    <col min="13572" max="13824" width="9.140625" style="11"/>
    <col min="13825" max="13825" width="4.7109375" style="11" customWidth="1"/>
    <col min="13826" max="13826" width="31.5703125" style="11" customWidth="1"/>
    <col min="13827" max="13827" width="11.28515625" style="11" customWidth="1"/>
    <col min="13828" max="14080" width="9.140625" style="11"/>
    <col min="14081" max="14081" width="4.7109375" style="11" customWidth="1"/>
    <col min="14082" max="14082" width="31.5703125" style="11" customWidth="1"/>
    <col min="14083" max="14083" width="11.28515625" style="11" customWidth="1"/>
    <col min="14084" max="14336" width="9.140625" style="11"/>
    <col min="14337" max="14337" width="4.7109375" style="11" customWidth="1"/>
    <col min="14338" max="14338" width="31.5703125" style="11" customWidth="1"/>
    <col min="14339" max="14339" width="11.28515625" style="11" customWidth="1"/>
    <col min="14340" max="14592" width="9.140625" style="11"/>
    <col min="14593" max="14593" width="4.7109375" style="11" customWidth="1"/>
    <col min="14594" max="14594" width="31.5703125" style="11" customWidth="1"/>
    <col min="14595" max="14595" width="11.28515625" style="11" customWidth="1"/>
    <col min="14596" max="14848" width="9.140625" style="11"/>
    <col min="14849" max="14849" width="4.7109375" style="11" customWidth="1"/>
    <col min="14850" max="14850" width="31.5703125" style="11" customWidth="1"/>
    <col min="14851" max="14851" width="11.28515625" style="11" customWidth="1"/>
    <col min="14852" max="15104" width="9.140625" style="11"/>
    <col min="15105" max="15105" width="4.7109375" style="11" customWidth="1"/>
    <col min="15106" max="15106" width="31.5703125" style="11" customWidth="1"/>
    <col min="15107" max="15107" width="11.28515625" style="11" customWidth="1"/>
    <col min="15108" max="15360" width="9.140625" style="11"/>
    <col min="15361" max="15361" width="4.7109375" style="11" customWidth="1"/>
    <col min="15362" max="15362" width="31.5703125" style="11" customWidth="1"/>
    <col min="15363" max="15363" width="11.28515625" style="11" customWidth="1"/>
    <col min="15364" max="15616" width="9.140625" style="11"/>
    <col min="15617" max="15617" width="4.7109375" style="11" customWidth="1"/>
    <col min="15618" max="15618" width="31.5703125" style="11" customWidth="1"/>
    <col min="15619" max="15619" width="11.28515625" style="11" customWidth="1"/>
    <col min="15620" max="15872" width="9.140625" style="11"/>
    <col min="15873" max="15873" width="4.7109375" style="11" customWidth="1"/>
    <col min="15874" max="15874" width="31.5703125" style="11" customWidth="1"/>
    <col min="15875" max="15875" width="11.28515625" style="11" customWidth="1"/>
    <col min="15876" max="16128" width="9.140625" style="11"/>
    <col min="16129" max="16129" width="4.7109375" style="11" customWidth="1"/>
    <col min="16130" max="16130" width="31.5703125" style="11" customWidth="1"/>
    <col min="16131" max="16131" width="11.28515625" style="11" customWidth="1"/>
    <col min="16132" max="16384" width="9.140625" style="11"/>
  </cols>
  <sheetData>
    <row r="2" spans="1:12" ht="31.5" customHeight="1">
      <c r="A2" s="64" t="s">
        <v>297</v>
      </c>
      <c r="B2" s="64"/>
      <c r="C2" s="64"/>
      <c r="D2" s="64"/>
      <c r="E2" s="64"/>
      <c r="F2" s="64"/>
      <c r="G2" s="64"/>
      <c r="H2" s="12"/>
      <c r="I2" s="12"/>
      <c r="J2" s="12"/>
      <c r="K2" s="12"/>
      <c r="L2" s="12"/>
    </row>
    <row r="3" spans="1:1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>
      <c r="A4" s="14" t="s">
        <v>31</v>
      </c>
      <c r="B4" s="21" t="s">
        <v>32</v>
      </c>
      <c r="C4" s="14" t="s">
        <v>33</v>
      </c>
      <c r="D4" s="14" t="s">
        <v>34</v>
      </c>
      <c r="E4" s="14" t="s">
        <v>35</v>
      </c>
      <c r="F4" s="15" t="s">
        <v>36</v>
      </c>
      <c r="G4" s="14" t="s">
        <v>37</v>
      </c>
    </row>
    <row r="5" spans="1:12" ht="15" customHeight="1">
      <c r="A5" s="1">
        <v>1</v>
      </c>
      <c r="B5" s="2" t="s">
        <v>38</v>
      </c>
      <c r="C5" s="1"/>
      <c r="D5" s="1"/>
      <c r="E5" s="1"/>
      <c r="F5" s="1"/>
      <c r="G5" s="1">
        <f>SUM(C5:F5)</f>
        <v>0</v>
      </c>
    </row>
    <row r="6" spans="1:12" ht="15" customHeight="1">
      <c r="A6" s="1">
        <v>2</v>
      </c>
      <c r="B6" s="2" t="s">
        <v>39</v>
      </c>
      <c r="C6" s="1"/>
      <c r="D6" s="1"/>
      <c r="E6" s="1"/>
      <c r="F6" s="1"/>
      <c r="G6" s="1">
        <f t="shared" ref="G6:G76" si="0">SUM(C6:F6)</f>
        <v>0</v>
      </c>
    </row>
    <row r="7" spans="1:12" ht="15" customHeight="1">
      <c r="A7" s="1">
        <v>3</v>
      </c>
      <c r="B7" s="2" t="s">
        <v>40</v>
      </c>
      <c r="C7" s="1"/>
      <c r="D7" s="1"/>
      <c r="E7" s="1"/>
      <c r="F7" s="1"/>
      <c r="G7" s="1">
        <f t="shared" si="0"/>
        <v>0</v>
      </c>
    </row>
    <row r="8" spans="1:12" ht="15" customHeight="1">
      <c r="A8" s="1">
        <v>4</v>
      </c>
      <c r="B8" s="2" t="s">
        <v>30</v>
      </c>
      <c r="C8" s="1"/>
      <c r="D8" s="1"/>
      <c r="E8" s="1"/>
      <c r="F8" s="1"/>
      <c r="G8" s="1">
        <f t="shared" si="0"/>
        <v>0</v>
      </c>
    </row>
    <row r="9" spans="1:12" ht="15" customHeight="1">
      <c r="A9" s="1">
        <v>5</v>
      </c>
      <c r="B9" s="2" t="s">
        <v>150</v>
      </c>
      <c r="C9" s="1"/>
      <c r="D9" s="1"/>
      <c r="E9" s="1"/>
      <c r="F9" s="1"/>
      <c r="G9" s="1">
        <f t="shared" si="0"/>
        <v>0</v>
      </c>
    </row>
    <row r="10" spans="1:12" ht="15" customHeight="1">
      <c r="A10" s="1">
        <v>6</v>
      </c>
      <c r="B10" s="2" t="s">
        <v>41</v>
      </c>
      <c r="C10" s="1"/>
      <c r="D10" s="1"/>
      <c r="E10" s="1"/>
      <c r="F10" s="1"/>
      <c r="G10" s="1">
        <f t="shared" si="0"/>
        <v>0</v>
      </c>
    </row>
    <row r="11" spans="1:12" ht="15" customHeight="1">
      <c r="A11" s="1">
        <v>7</v>
      </c>
      <c r="B11" s="2" t="s">
        <v>28</v>
      </c>
      <c r="C11" s="1"/>
      <c r="D11" s="1"/>
      <c r="E11" s="1"/>
      <c r="F11" s="1"/>
      <c r="G11" s="1">
        <f t="shared" si="0"/>
        <v>0</v>
      </c>
    </row>
    <row r="12" spans="1:12" ht="15" customHeight="1">
      <c r="A12" s="1">
        <v>8</v>
      </c>
      <c r="B12" s="2" t="s">
        <v>22</v>
      </c>
      <c r="C12" s="1"/>
      <c r="D12" s="1"/>
      <c r="E12" s="1"/>
      <c r="F12" s="1"/>
      <c r="G12" s="1">
        <f t="shared" si="0"/>
        <v>0</v>
      </c>
    </row>
    <row r="13" spans="1:12" ht="15" customHeight="1">
      <c r="A13" s="1">
        <v>9</v>
      </c>
      <c r="B13" s="2" t="s">
        <v>42</v>
      </c>
      <c r="C13" s="1"/>
      <c r="D13" s="1"/>
      <c r="E13" s="1"/>
      <c r="F13" s="1"/>
      <c r="G13" s="1">
        <f t="shared" si="0"/>
        <v>0</v>
      </c>
    </row>
    <row r="14" spans="1:12" ht="15" customHeight="1">
      <c r="A14" s="1">
        <v>10</v>
      </c>
      <c r="B14" s="2" t="s">
        <v>19</v>
      </c>
      <c r="C14" s="1"/>
      <c r="D14" s="1"/>
      <c r="E14" s="1"/>
      <c r="F14" s="1"/>
      <c r="G14" s="1">
        <f t="shared" si="0"/>
        <v>0</v>
      </c>
    </row>
    <row r="15" spans="1:12" ht="15" customHeight="1">
      <c r="A15" s="1">
        <v>11</v>
      </c>
      <c r="B15" s="2" t="s">
        <v>43</v>
      </c>
      <c r="C15" s="1"/>
      <c r="D15" s="1"/>
      <c r="E15" s="1"/>
      <c r="F15" s="1"/>
      <c r="G15" s="1">
        <f t="shared" si="0"/>
        <v>0</v>
      </c>
    </row>
    <row r="16" spans="1:12" ht="15" customHeight="1">
      <c r="A16" s="1">
        <v>12</v>
      </c>
      <c r="B16" s="2" t="s">
        <v>44</v>
      </c>
      <c r="C16" s="1"/>
      <c r="D16" s="1"/>
      <c r="E16" s="1"/>
      <c r="F16" s="1"/>
      <c r="G16" s="1">
        <f t="shared" si="0"/>
        <v>0</v>
      </c>
    </row>
    <row r="17" spans="1:7" ht="15" customHeight="1">
      <c r="A17" s="1">
        <v>13</v>
      </c>
      <c r="B17" s="2" t="s">
        <v>45</v>
      </c>
      <c r="C17" s="1"/>
      <c r="D17" s="1"/>
      <c r="E17" s="1"/>
      <c r="F17" s="1"/>
      <c r="G17" s="1">
        <f t="shared" si="0"/>
        <v>0</v>
      </c>
    </row>
    <row r="18" spans="1:7" ht="15" customHeight="1">
      <c r="A18" s="1">
        <v>14</v>
      </c>
      <c r="B18" s="2" t="s">
        <v>46</v>
      </c>
      <c r="C18" s="1"/>
      <c r="D18" s="1"/>
      <c r="E18" s="1"/>
      <c r="F18" s="1"/>
      <c r="G18" s="1">
        <f t="shared" si="0"/>
        <v>0</v>
      </c>
    </row>
    <row r="19" spans="1:7" ht="15" customHeight="1">
      <c r="A19" s="1">
        <v>15</v>
      </c>
      <c r="B19" s="2" t="s">
        <v>47</v>
      </c>
      <c r="C19" s="1"/>
      <c r="D19" s="1"/>
      <c r="E19" s="1"/>
      <c r="F19" s="1"/>
      <c r="G19" s="1">
        <f t="shared" si="0"/>
        <v>0</v>
      </c>
    </row>
    <row r="20" spans="1:7" ht="15" customHeight="1">
      <c r="A20" s="1">
        <v>16</v>
      </c>
      <c r="B20" s="2" t="s">
        <v>48</v>
      </c>
      <c r="C20" s="1"/>
      <c r="D20" s="1"/>
      <c r="E20" s="1"/>
      <c r="F20" s="1"/>
      <c r="G20" s="1">
        <f t="shared" si="0"/>
        <v>0</v>
      </c>
    </row>
    <row r="21" spans="1:7" ht="15" customHeight="1">
      <c r="A21" s="1">
        <v>17</v>
      </c>
      <c r="B21" s="2" t="s">
        <v>49</v>
      </c>
      <c r="C21" s="1"/>
      <c r="D21" s="1"/>
      <c r="E21" s="1"/>
      <c r="F21" s="1"/>
      <c r="G21" s="1">
        <f t="shared" si="0"/>
        <v>0</v>
      </c>
    </row>
    <row r="22" spans="1:7" ht="15" customHeight="1">
      <c r="A22" s="1">
        <v>18</v>
      </c>
      <c r="B22" s="2" t="s">
        <v>50</v>
      </c>
      <c r="C22" s="1"/>
      <c r="D22" s="1"/>
      <c r="E22" s="1"/>
      <c r="F22" s="1"/>
      <c r="G22" s="1">
        <f t="shared" si="0"/>
        <v>0</v>
      </c>
    </row>
    <row r="23" spans="1:7" ht="15" customHeight="1">
      <c r="A23" s="1">
        <v>19</v>
      </c>
      <c r="B23" s="2" t="s">
        <v>25</v>
      </c>
      <c r="C23" s="1"/>
      <c r="D23" s="1"/>
      <c r="E23" s="1"/>
      <c r="F23" s="1"/>
      <c r="G23" s="1">
        <f>SUM(C23:F23)</f>
        <v>0</v>
      </c>
    </row>
    <row r="24" spans="1:7" ht="15" customHeight="1">
      <c r="A24" s="1">
        <v>20</v>
      </c>
      <c r="B24" s="2" t="s">
        <v>51</v>
      </c>
      <c r="C24" s="1"/>
      <c r="D24" s="1"/>
      <c r="E24" s="1"/>
      <c r="F24" s="1"/>
      <c r="G24" s="1">
        <f t="shared" si="0"/>
        <v>0</v>
      </c>
    </row>
    <row r="25" spans="1:7" ht="15" customHeight="1">
      <c r="A25" s="1">
        <v>21</v>
      </c>
      <c r="B25" s="2" t="s">
        <v>52</v>
      </c>
      <c r="C25" s="1"/>
      <c r="D25" s="1"/>
      <c r="E25" s="1"/>
      <c r="F25" s="1"/>
      <c r="G25" s="1">
        <f t="shared" si="0"/>
        <v>0</v>
      </c>
    </row>
    <row r="26" spans="1:7" ht="15" customHeight="1">
      <c r="A26" s="1">
        <v>22</v>
      </c>
      <c r="B26" s="2" t="s">
        <v>53</v>
      </c>
      <c r="C26" s="1"/>
      <c r="D26" s="1"/>
      <c r="E26" s="1"/>
      <c r="F26" s="1"/>
      <c r="G26" s="1">
        <f t="shared" si="0"/>
        <v>0</v>
      </c>
    </row>
    <row r="27" spans="1:7" ht="15" customHeight="1">
      <c r="A27" s="1">
        <v>23</v>
      </c>
      <c r="B27" s="2" t="s">
        <v>54</v>
      </c>
      <c r="C27" s="1"/>
      <c r="D27" s="1"/>
      <c r="E27" s="1"/>
      <c r="F27" s="1"/>
      <c r="G27" s="1">
        <f t="shared" si="0"/>
        <v>0</v>
      </c>
    </row>
    <row r="28" spans="1:7" ht="15" customHeight="1">
      <c r="A28" s="1">
        <v>24</v>
      </c>
      <c r="B28" s="2" t="s">
        <v>55</v>
      </c>
      <c r="C28" s="1"/>
      <c r="D28" s="1"/>
      <c r="E28" s="1"/>
      <c r="F28" s="1"/>
      <c r="G28" s="1">
        <f t="shared" si="0"/>
        <v>0</v>
      </c>
    </row>
    <row r="29" spans="1:7" ht="15" customHeight="1">
      <c r="A29" s="1">
        <v>25</v>
      </c>
      <c r="B29" s="2" t="s">
        <v>56</v>
      </c>
      <c r="C29" s="1"/>
      <c r="D29" s="1"/>
      <c r="E29" s="1"/>
      <c r="F29" s="1"/>
      <c r="G29" s="1">
        <f>SUM(C29:F29)</f>
        <v>0</v>
      </c>
    </row>
    <row r="30" spans="1:7" ht="15" customHeight="1">
      <c r="A30" s="1">
        <v>26</v>
      </c>
      <c r="B30" s="2" t="s">
        <v>57</v>
      </c>
      <c r="C30" s="1"/>
      <c r="D30" s="1"/>
      <c r="E30" s="1"/>
      <c r="F30" s="1"/>
      <c r="G30" s="1">
        <f>SUM(C30:F30)</f>
        <v>0</v>
      </c>
    </row>
    <row r="31" spans="1:7" ht="15" customHeight="1">
      <c r="A31" s="1">
        <v>27</v>
      </c>
      <c r="B31" s="2" t="s">
        <v>99</v>
      </c>
      <c r="C31" s="1"/>
      <c r="D31" s="1"/>
      <c r="E31" s="1"/>
      <c r="F31" s="1"/>
      <c r="G31" s="1">
        <f>C31+D31+E31+F31</f>
        <v>0</v>
      </c>
    </row>
    <row r="32" spans="1:7" ht="15" customHeight="1">
      <c r="A32" s="1">
        <v>28</v>
      </c>
      <c r="B32" s="2" t="s">
        <v>5</v>
      </c>
      <c r="C32" s="1"/>
      <c r="D32" s="1"/>
      <c r="E32" s="1"/>
      <c r="F32" s="1"/>
      <c r="G32" s="1">
        <f t="shared" si="0"/>
        <v>0</v>
      </c>
    </row>
    <row r="33" spans="1:7" ht="15" customHeight="1">
      <c r="A33" s="1">
        <v>29</v>
      </c>
      <c r="B33" s="2" t="s">
        <v>23</v>
      </c>
      <c r="C33" s="1"/>
      <c r="D33" s="1"/>
      <c r="E33" s="1"/>
      <c r="F33" s="1"/>
      <c r="G33" s="1">
        <f t="shared" si="0"/>
        <v>0</v>
      </c>
    </row>
    <row r="34" spans="1:7" ht="15" customHeight="1">
      <c r="A34" s="1">
        <v>30</v>
      </c>
      <c r="B34" s="2" t="s">
        <v>17</v>
      </c>
      <c r="C34" s="1"/>
      <c r="D34" s="1"/>
      <c r="E34" s="1"/>
      <c r="F34" s="1"/>
      <c r="G34" s="1">
        <f t="shared" si="0"/>
        <v>0</v>
      </c>
    </row>
    <row r="35" spans="1:7" ht="15" customHeight="1">
      <c r="A35" s="1">
        <v>31</v>
      </c>
      <c r="B35" s="2" t="s">
        <v>117</v>
      </c>
      <c r="C35" s="1"/>
      <c r="D35" s="1"/>
      <c r="E35" s="1"/>
      <c r="F35" s="1"/>
      <c r="G35" s="1">
        <f t="shared" si="0"/>
        <v>0</v>
      </c>
    </row>
    <row r="36" spans="1:7" ht="15" customHeight="1">
      <c r="A36" s="1">
        <v>32</v>
      </c>
      <c r="B36" s="2" t="s">
        <v>58</v>
      </c>
      <c r="C36" s="1"/>
      <c r="D36" s="1"/>
      <c r="E36" s="1"/>
      <c r="F36" s="1"/>
      <c r="G36" s="1">
        <f t="shared" si="0"/>
        <v>0</v>
      </c>
    </row>
    <row r="37" spans="1:7" ht="15" customHeight="1">
      <c r="A37" s="1">
        <v>33</v>
      </c>
      <c r="B37" s="2" t="s">
        <v>6</v>
      </c>
      <c r="C37" s="1"/>
      <c r="D37" s="1"/>
      <c r="E37" s="1"/>
      <c r="F37" s="1"/>
      <c r="G37" s="1">
        <f t="shared" si="0"/>
        <v>0</v>
      </c>
    </row>
    <row r="38" spans="1:7" ht="15" customHeight="1">
      <c r="A38" s="1">
        <v>34</v>
      </c>
      <c r="B38" s="2" t="s">
        <v>59</v>
      </c>
      <c r="C38" s="1"/>
      <c r="D38" s="1"/>
      <c r="E38" s="1"/>
      <c r="F38" s="1"/>
      <c r="G38" s="1">
        <f t="shared" si="0"/>
        <v>0</v>
      </c>
    </row>
    <row r="39" spans="1:7" ht="15" customHeight="1">
      <c r="A39" s="1">
        <v>35</v>
      </c>
      <c r="B39" s="2" t="s">
        <v>16</v>
      </c>
      <c r="C39" s="1"/>
      <c r="D39" s="1"/>
      <c r="E39" s="1"/>
      <c r="F39" s="1"/>
      <c r="G39" s="1">
        <f t="shared" si="0"/>
        <v>0</v>
      </c>
    </row>
    <row r="40" spans="1:7" ht="15" customHeight="1">
      <c r="A40" s="1">
        <v>36</v>
      </c>
      <c r="B40" s="2" t="s">
        <v>60</v>
      </c>
      <c r="C40" s="1"/>
      <c r="D40" s="1"/>
      <c r="E40" s="1"/>
      <c r="F40" s="1"/>
      <c r="G40" s="1">
        <f t="shared" si="0"/>
        <v>0</v>
      </c>
    </row>
    <row r="41" spans="1:7" ht="15" customHeight="1">
      <c r="A41" s="1">
        <v>37</v>
      </c>
      <c r="B41" s="2" t="s">
        <v>61</v>
      </c>
      <c r="C41" s="1"/>
      <c r="D41" s="1"/>
      <c r="E41" s="1"/>
      <c r="F41" s="1"/>
      <c r="G41" s="1">
        <f t="shared" si="0"/>
        <v>0</v>
      </c>
    </row>
    <row r="42" spans="1:7" ht="15" customHeight="1">
      <c r="A42" s="1">
        <v>38</v>
      </c>
      <c r="B42" s="2" t="s">
        <v>62</v>
      </c>
      <c r="C42" s="1"/>
      <c r="D42" s="1"/>
      <c r="E42" s="1"/>
      <c r="F42" s="1"/>
      <c r="G42" s="1">
        <f t="shared" si="0"/>
        <v>0</v>
      </c>
    </row>
    <row r="43" spans="1:7" ht="15" customHeight="1">
      <c r="A43" s="1">
        <v>39</v>
      </c>
      <c r="B43" s="2" t="s">
        <v>26</v>
      </c>
      <c r="C43" s="1"/>
      <c r="D43" s="1"/>
      <c r="E43" s="1"/>
      <c r="F43" s="1"/>
      <c r="G43" s="1">
        <f t="shared" si="0"/>
        <v>0</v>
      </c>
    </row>
    <row r="44" spans="1:7" ht="15" customHeight="1">
      <c r="A44" s="1">
        <v>40</v>
      </c>
      <c r="B44" s="2" t="s">
        <v>63</v>
      </c>
      <c r="D44" s="1"/>
      <c r="E44" s="1"/>
      <c r="F44" s="1"/>
      <c r="G44" s="1">
        <f t="shared" si="0"/>
        <v>0</v>
      </c>
    </row>
    <row r="45" spans="1:7" ht="15" customHeight="1">
      <c r="A45" s="1">
        <v>41</v>
      </c>
      <c r="B45" s="2" t="s">
        <v>64</v>
      </c>
      <c r="C45" s="1"/>
      <c r="D45" s="1"/>
      <c r="E45" s="1"/>
      <c r="F45" s="1"/>
      <c r="G45" s="1">
        <f t="shared" si="0"/>
        <v>0</v>
      </c>
    </row>
    <row r="46" spans="1:7" ht="15" customHeight="1">
      <c r="A46" s="1">
        <v>42</v>
      </c>
      <c r="B46" s="2" t="s">
        <v>65</v>
      </c>
      <c r="C46" s="1"/>
      <c r="D46" s="1"/>
      <c r="E46" s="1"/>
      <c r="F46" s="1"/>
      <c r="G46" s="1">
        <f>SUM(C46:F46)</f>
        <v>0</v>
      </c>
    </row>
    <row r="47" spans="1:7" ht="15" customHeight="1">
      <c r="A47" s="1">
        <v>43</v>
      </c>
      <c r="B47" s="2" t="s">
        <v>7</v>
      </c>
      <c r="C47" s="1"/>
      <c r="D47" s="1"/>
      <c r="E47" s="1"/>
      <c r="F47" s="1"/>
      <c r="G47" s="1">
        <f t="shared" si="0"/>
        <v>0</v>
      </c>
    </row>
    <row r="48" spans="1:7" ht="15" customHeight="1">
      <c r="A48" s="1">
        <v>44</v>
      </c>
      <c r="B48" s="2" t="s">
        <v>66</v>
      </c>
      <c r="C48" s="1"/>
      <c r="D48" s="1"/>
      <c r="E48" s="1"/>
      <c r="F48" s="1"/>
      <c r="G48" s="1">
        <f t="shared" si="0"/>
        <v>0</v>
      </c>
    </row>
    <row r="49" spans="1:7" ht="15" customHeight="1">
      <c r="A49" s="1">
        <v>45</v>
      </c>
      <c r="B49" s="2" t="s">
        <v>106</v>
      </c>
      <c r="C49" s="1"/>
      <c r="D49" s="1"/>
      <c r="E49" s="1"/>
      <c r="F49" s="1"/>
      <c r="G49" s="1">
        <f t="shared" si="0"/>
        <v>0</v>
      </c>
    </row>
    <row r="50" spans="1:7" ht="15" customHeight="1">
      <c r="A50" s="1">
        <v>46</v>
      </c>
      <c r="B50" s="2" t="s">
        <v>67</v>
      </c>
      <c r="C50" s="1"/>
      <c r="D50" s="1"/>
      <c r="E50" s="1"/>
      <c r="F50" s="1"/>
      <c r="G50" s="1">
        <f t="shared" si="0"/>
        <v>0</v>
      </c>
    </row>
    <row r="51" spans="1:7" ht="15" customHeight="1">
      <c r="A51" s="1">
        <v>47</v>
      </c>
      <c r="B51" s="2" t="s">
        <v>100</v>
      </c>
      <c r="C51" s="1"/>
      <c r="D51" s="1"/>
      <c r="E51" s="1"/>
      <c r="F51" s="1"/>
      <c r="G51" s="1">
        <f t="shared" si="0"/>
        <v>0</v>
      </c>
    </row>
    <row r="52" spans="1:7" ht="15" customHeight="1">
      <c r="A52" s="1">
        <v>48</v>
      </c>
      <c r="B52" s="2" t="s">
        <v>20</v>
      </c>
      <c r="C52" s="1"/>
      <c r="D52" s="1"/>
      <c r="E52" s="1"/>
      <c r="F52" s="1"/>
      <c r="G52" s="1">
        <f t="shared" si="0"/>
        <v>0</v>
      </c>
    </row>
    <row r="53" spans="1:7" ht="15" customHeight="1">
      <c r="A53" s="1">
        <v>49</v>
      </c>
      <c r="B53" s="2" t="s">
        <v>69</v>
      </c>
      <c r="C53" s="1"/>
      <c r="D53" s="1"/>
      <c r="E53" s="1"/>
      <c r="F53" s="1"/>
      <c r="G53" s="1">
        <f t="shared" si="0"/>
        <v>0</v>
      </c>
    </row>
    <row r="54" spans="1:7" ht="15" customHeight="1">
      <c r="A54" s="1">
        <v>50</v>
      </c>
      <c r="B54" s="2" t="s">
        <v>70</v>
      </c>
      <c r="C54" s="1"/>
      <c r="D54" s="1"/>
      <c r="E54" s="1"/>
      <c r="F54" s="1"/>
      <c r="G54" s="1">
        <f t="shared" si="0"/>
        <v>0</v>
      </c>
    </row>
    <row r="55" spans="1:7" ht="15" customHeight="1">
      <c r="A55" s="1">
        <v>51</v>
      </c>
      <c r="B55" s="2" t="s">
        <v>105</v>
      </c>
      <c r="C55" s="1"/>
      <c r="D55" s="1"/>
      <c r="E55" s="1"/>
      <c r="F55" s="1"/>
      <c r="G55" s="1">
        <f t="shared" si="0"/>
        <v>0</v>
      </c>
    </row>
    <row r="56" spans="1:7" ht="15" customHeight="1">
      <c r="A56" s="1">
        <v>52</v>
      </c>
      <c r="B56" s="2" t="s">
        <v>71</v>
      </c>
      <c r="C56" s="1"/>
      <c r="D56" s="1"/>
      <c r="E56" s="1"/>
      <c r="F56" s="1"/>
      <c r="G56" s="1">
        <f t="shared" si="0"/>
        <v>0</v>
      </c>
    </row>
    <row r="57" spans="1:7" ht="15" customHeight="1">
      <c r="A57" s="1">
        <v>53</v>
      </c>
      <c r="B57" s="2" t="s">
        <v>72</v>
      </c>
      <c r="C57" s="1"/>
      <c r="D57" s="1"/>
      <c r="E57" s="1"/>
      <c r="F57" s="1"/>
      <c r="G57" s="1">
        <f t="shared" si="0"/>
        <v>0</v>
      </c>
    </row>
    <row r="58" spans="1:7" ht="15" customHeight="1">
      <c r="A58" s="1">
        <v>54</v>
      </c>
      <c r="B58" s="2" t="s">
        <v>73</v>
      </c>
      <c r="C58" s="1"/>
      <c r="D58" s="1"/>
      <c r="E58" s="1"/>
      <c r="F58" s="1"/>
      <c r="G58" s="1">
        <f t="shared" si="0"/>
        <v>0</v>
      </c>
    </row>
    <row r="59" spans="1:7" ht="15" customHeight="1">
      <c r="A59" s="1">
        <v>55</v>
      </c>
      <c r="B59" s="2" t="s">
        <v>74</v>
      </c>
      <c r="C59" s="1"/>
      <c r="D59" s="1"/>
      <c r="E59" s="1"/>
      <c r="F59" s="1"/>
      <c r="G59" s="1">
        <f t="shared" si="0"/>
        <v>0</v>
      </c>
    </row>
    <row r="60" spans="1:7" s="18" customFormat="1" ht="15" customHeight="1">
      <c r="A60" s="1">
        <v>56</v>
      </c>
      <c r="B60" s="16" t="s">
        <v>8</v>
      </c>
      <c r="C60" s="17"/>
      <c r="D60" s="17"/>
      <c r="E60" s="17"/>
      <c r="F60" s="17"/>
      <c r="G60" s="1">
        <f t="shared" si="0"/>
        <v>0</v>
      </c>
    </row>
    <row r="61" spans="1:7" s="18" customFormat="1" ht="15" customHeight="1">
      <c r="A61" s="1">
        <v>57</v>
      </c>
      <c r="B61" s="16" t="s">
        <v>102</v>
      </c>
      <c r="C61" s="17"/>
      <c r="D61" s="17"/>
      <c r="E61" s="17"/>
      <c r="F61" s="17"/>
      <c r="G61" s="1">
        <f t="shared" si="0"/>
        <v>0</v>
      </c>
    </row>
    <row r="62" spans="1:7" s="18" customFormat="1" ht="15" customHeight="1">
      <c r="A62" s="1">
        <v>58</v>
      </c>
      <c r="B62" s="16" t="s">
        <v>111</v>
      </c>
      <c r="C62" s="17"/>
      <c r="D62" s="17"/>
      <c r="E62" s="17"/>
      <c r="F62" s="17"/>
      <c r="G62" s="1">
        <f t="shared" si="0"/>
        <v>0</v>
      </c>
    </row>
    <row r="63" spans="1:7" ht="15" customHeight="1">
      <c r="A63" s="1">
        <v>59</v>
      </c>
      <c r="B63" s="2" t="s">
        <v>27</v>
      </c>
      <c r="C63" s="1"/>
      <c r="D63" s="1"/>
      <c r="E63" s="1"/>
      <c r="F63" s="1"/>
      <c r="G63" s="1">
        <f t="shared" si="0"/>
        <v>0</v>
      </c>
    </row>
    <row r="64" spans="1:7" ht="15" customHeight="1">
      <c r="A64" s="1">
        <v>60</v>
      </c>
      <c r="B64" s="2" t="s">
        <v>75</v>
      </c>
      <c r="C64" s="1"/>
      <c r="D64" s="1"/>
      <c r="E64" s="1"/>
      <c r="F64" s="1"/>
      <c r="G64" s="1">
        <f t="shared" si="0"/>
        <v>0</v>
      </c>
    </row>
    <row r="65" spans="1:7" ht="15" customHeight="1">
      <c r="A65" s="1">
        <v>61</v>
      </c>
      <c r="B65" s="2" t="s">
        <v>76</v>
      </c>
      <c r="C65" s="1"/>
      <c r="D65" s="1"/>
      <c r="E65" s="1"/>
      <c r="F65" s="1"/>
      <c r="G65" s="1">
        <f t="shared" si="0"/>
        <v>0</v>
      </c>
    </row>
    <row r="66" spans="1:7" ht="15" customHeight="1">
      <c r="A66" s="1">
        <v>62</v>
      </c>
      <c r="B66" s="2" t="s">
        <v>77</v>
      </c>
      <c r="C66" s="1"/>
      <c r="D66" s="1"/>
      <c r="E66" s="1"/>
      <c r="F66" s="1"/>
      <c r="G66" s="1">
        <f t="shared" si="0"/>
        <v>0</v>
      </c>
    </row>
    <row r="67" spans="1:7" ht="15" customHeight="1">
      <c r="A67" s="1">
        <v>63</v>
      </c>
      <c r="B67" s="2" t="s">
        <v>78</v>
      </c>
      <c r="C67" s="1"/>
      <c r="D67" s="1"/>
      <c r="E67" s="1"/>
      <c r="F67" s="1"/>
      <c r="G67" s="1">
        <f t="shared" si="0"/>
        <v>0</v>
      </c>
    </row>
    <row r="68" spans="1:7" ht="15" customHeight="1">
      <c r="A68" s="1">
        <v>64</v>
      </c>
      <c r="B68" s="2" t="s">
        <v>79</v>
      </c>
      <c r="C68" s="1"/>
      <c r="D68" s="1"/>
      <c r="E68" s="1"/>
      <c r="F68" s="1"/>
      <c r="G68" s="1">
        <f t="shared" si="0"/>
        <v>0</v>
      </c>
    </row>
    <row r="69" spans="1:7" ht="15" customHeight="1">
      <c r="A69" s="1">
        <v>65</v>
      </c>
      <c r="B69" s="2" t="s">
        <v>80</v>
      </c>
      <c r="C69" s="1"/>
      <c r="D69" s="1"/>
      <c r="E69" s="1"/>
      <c r="F69" s="1"/>
      <c r="G69" s="1">
        <f t="shared" si="0"/>
        <v>0</v>
      </c>
    </row>
    <row r="70" spans="1:7" ht="15" customHeight="1">
      <c r="A70" s="1">
        <v>66</v>
      </c>
      <c r="B70" s="2" t="s">
        <v>81</v>
      </c>
      <c r="C70" s="1"/>
      <c r="D70" s="1"/>
      <c r="E70" s="1"/>
      <c r="F70" s="1"/>
      <c r="G70" s="1">
        <f t="shared" si="0"/>
        <v>0</v>
      </c>
    </row>
    <row r="71" spans="1:7" ht="15" customHeight="1">
      <c r="A71" s="1">
        <v>67</v>
      </c>
      <c r="B71" s="2" t="s">
        <v>9</v>
      </c>
      <c r="C71" s="1"/>
      <c r="D71" s="1"/>
      <c r="E71" s="1"/>
      <c r="F71" s="1"/>
      <c r="G71" s="1">
        <f t="shared" si="0"/>
        <v>0</v>
      </c>
    </row>
    <row r="72" spans="1:7" ht="15" customHeight="1">
      <c r="A72" s="1">
        <v>68</v>
      </c>
      <c r="B72" s="2" t="s">
        <v>82</v>
      </c>
      <c r="C72" s="1"/>
      <c r="D72" s="1"/>
      <c r="E72" s="1"/>
      <c r="F72" s="1"/>
      <c r="G72" s="1">
        <f t="shared" si="0"/>
        <v>0</v>
      </c>
    </row>
    <row r="73" spans="1:7" ht="15" customHeight="1">
      <c r="A73" s="1">
        <v>69</v>
      </c>
      <c r="B73" s="2" t="s">
        <v>21</v>
      </c>
      <c r="C73" s="1"/>
      <c r="D73" s="1"/>
      <c r="E73" s="1"/>
      <c r="F73" s="1"/>
      <c r="G73" s="1">
        <f t="shared" si="0"/>
        <v>0</v>
      </c>
    </row>
    <row r="74" spans="1:7" ht="15" customHeight="1">
      <c r="A74" s="1">
        <v>70</v>
      </c>
      <c r="B74" s="2" t="s">
        <v>83</v>
      </c>
      <c r="C74" s="1"/>
      <c r="D74" s="1"/>
      <c r="E74" s="1"/>
      <c r="F74" s="1"/>
      <c r="G74" s="1">
        <f t="shared" si="0"/>
        <v>0</v>
      </c>
    </row>
    <row r="75" spans="1:7" ht="15" customHeight="1">
      <c r="A75" s="1">
        <v>71</v>
      </c>
      <c r="B75" s="2" t="s">
        <v>18</v>
      </c>
      <c r="C75" s="1"/>
      <c r="D75" s="1"/>
      <c r="E75" s="1"/>
      <c r="F75" s="1"/>
      <c r="G75" s="1">
        <f t="shared" si="0"/>
        <v>0</v>
      </c>
    </row>
    <row r="76" spans="1:7" ht="15" customHeight="1">
      <c r="A76" s="1">
        <v>72</v>
      </c>
      <c r="B76" s="2" t="s">
        <v>148</v>
      </c>
      <c r="C76" s="1"/>
      <c r="D76" s="1"/>
      <c r="E76" s="1"/>
      <c r="F76" s="1"/>
      <c r="G76" s="1">
        <f t="shared" si="0"/>
        <v>0</v>
      </c>
    </row>
    <row r="77" spans="1:7" ht="15" customHeight="1">
      <c r="A77" s="1">
        <v>73</v>
      </c>
      <c r="B77" s="2" t="s">
        <v>10</v>
      </c>
      <c r="C77" s="1"/>
      <c r="D77" s="1"/>
      <c r="E77" s="1"/>
      <c r="F77" s="1"/>
      <c r="G77" s="1">
        <f t="shared" ref="G77:G99" si="1">SUM(C77:F77)</f>
        <v>0</v>
      </c>
    </row>
    <row r="78" spans="1:7" ht="15" customHeight="1">
      <c r="A78" s="1">
        <v>74</v>
      </c>
      <c r="B78" s="2" t="s">
        <v>84</v>
      </c>
      <c r="C78" s="1"/>
      <c r="D78" s="1"/>
      <c r="E78" s="1"/>
      <c r="F78" s="1"/>
      <c r="G78" s="1">
        <f t="shared" si="1"/>
        <v>0</v>
      </c>
    </row>
    <row r="79" spans="1:7" ht="15" customHeight="1">
      <c r="A79" s="1">
        <v>75</v>
      </c>
      <c r="B79" s="2" t="s">
        <v>85</v>
      </c>
      <c r="C79" s="1"/>
      <c r="D79" s="1"/>
      <c r="E79" s="1"/>
      <c r="F79" s="1"/>
      <c r="G79" s="1">
        <f t="shared" si="1"/>
        <v>0</v>
      </c>
    </row>
    <row r="80" spans="1:7" ht="15" customHeight="1">
      <c r="A80" s="1">
        <v>76</v>
      </c>
      <c r="B80" s="2" t="s">
        <v>11</v>
      </c>
      <c r="C80" s="1"/>
      <c r="D80" s="1"/>
      <c r="E80" s="1"/>
      <c r="F80" s="1"/>
      <c r="G80" s="1">
        <f t="shared" si="1"/>
        <v>0</v>
      </c>
    </row>
    <row r="81" spans="1:7" ht="15" customHeight="1">
      <c r="A81" s="1">
        <v>77</v>
      </c>
      <c r="B81" s="2" t="s">
        <v>12</v>
      </c>
      <c r="C81" s="1"/>
      <c r="D81" s="1"/>
      <c r="E81" s="1"/>
      <c r="F81" s="1"/>
      <c r="G81" s="1">
        <f t="shared" si="1"/>
        <v>0</v>
      </c>
    </row>
    <row r="82" spans="1:7" ht="15" customHeight="1">
      <c r="A82" s="1">
        <v>78</v>
      </c>
      <c r="B82" s="2" t="s">
        <v>86</v>
      </c>
      <c r="C82" s="1"/>
      <c r="D82" s="1"/>
      <c r="E82" s="1"/>
      <c r="F82" s="1"/>
      <c r="G82" s="1">
        <f t="shared" si="1"/>
        <v>0</v>
      </c>
    </row>
    <row r="83" spans="1:7" ht="15" customHeight="1">
      <c r="A83" s="1">
        <v>79</v>
      </c>
      <c r="B83" s="2" t="s">
        <v>13</v>
      </c>
      <c r="C83" s="1"/>
      <c r="D83" s="1"/>
      <c r="E83" s="1"/>
      <c r="F83" s="1"/>
      <c r="G83" s="1">
        <f t="shared" si="1"/>
        <v>0</v>
      </c>
    </row>
    <row r="84" spans="1:7" ht="15" customHeight="1">
      <c r="A84" s="1">
        <v>80</v>
      </c>
      <c r="B84" s="2" t="s">
        <v>112</v>
      </c>
      <c r="C84" s="1"/>
      <c r="D84" s="1"/>
      <c r="E84" s="1"/>
      <c r="F84" s="1"/>
      <c r="G84" s="1">
        <f t="shared" si="1"/>
        <v>0</v>
      </c>
    </row>
    <row r="85" spans="1:7" ht="15" customHeight="1">
      <c r="A85" s="1">
        <v>81</v>
      </c>
      <c r="B85" s="2" t="s">
        <v>104</v>
      </c>
      <c r="C85" s="1"/>
      <c r="D85" s="1"/>
      <c r="E85" s="1"/>
      <c r="F85" s="1"/>
      <c r="G85" s="1">
        <f>SUM(C85:F85)</f>
        <v>0</v>
      </c>
    </row>
    <row r="86" spans="1:7" ht="15" customHeight="1">
      <c r="A86" s="1">
        <v>82</v>
      </c>
      <c r="B86" s="2" t="s">
        <v>87</v>
      </c>
      <c r="C86" s="1"/>
      <c r="D86" s="1"/>
      <c r="E86" s="1"/>
      <c r="F86" s="1"/>
      <c r="G86" s="1">
        <f t="shared" si="1"/>
        <v>0</v>
      </c>
    </row>
    <row r="87" spans="1:7" ht="15" customHeight="1">
      <c r="A87" s="1">
        <v>83</v>
      </c>
      <c r="B87" s="2" t="s">
        <v>88</v>
      </c>
      <c r="C87" s="1"/>
      <c r="D87" s="1"/>
      <c r="E87" s="1"/>
      <c r="F87" s="1"/>
      <c r="G87" s="1">
        <f t="shared" si="1"/>
        <v>0</v>
      </c>
    </row>
    <row r="88" spans="1:7" ht="15" customHeight="1">
      <c r="A88" s="1">
        <v>84</v>
      </c>
      <c r="B88" s="2" t="s">
        <v>24</v>
      </c>
      <c r="C88" s="1"/>
      <c r="D88" s="1"/>
      <c r="E88" s="1"/>
      <c r="F88" s="1"/>
      <c r="G88" s="1">
        <f t="shared" si="1"/>
        <v>0</v>
      </c>
    </row>
    <row r="89" spans="1:7" ht="15" customHeight="1">
      <c r="A89" s="1">
        <v>85</v>
      </c>
      <c r="B89" s="2" t="s">
        <v>89</v>
      </c>
      <c r="C89" s="1"/>
      <c r="D89" s="1"/>
      <c r="E89" s="1"/>
      <c r="F89" s="1"/>
      <c r="G89" s="1">
        <f t="shared" si="1"/>
        <v>0</v>
      </c>
    </row>
    <row r="90" spans="1:7" ht="15" customHeight="1">
      <c r="A90" s="1">
        <v>86</v>
      </c>
      <c r="B90" s="2" t="s">
        <v>90</v>
      </c>
      <c r="C90" s="1"/>
      <c r="D90" s="1"/>
      <c r="E90" s="1"/>
      <c r="F90" s="1"/>
      <c r="G90" s="1">
        <f t="shared" si="1"/>
        <v>0</v>
      </c>
    </row>
    <row r="91" spans="1:7" ht="15" customHeight="1">
      <c r="A91" s="1">
        <v>87</v>
      </c>
      <c r="B91" s="2" t="s">
        <v>91</v>
      </c>
      <c r="C91" s="1"/>
      <c r="D91" s="1"/>
      <c r="E91" s="1"/>
      <c r="F91" s="1"/>
      <c r="G91" s="1">
        <f t="shared" si="1"/>
        <v>0</v>
      </c>
    </row>
    <row r="92" spans="1:7" ht="15" customHeight="1">
      <c r="A92" s="1">
        <v>88</v>
      </c>
      <c r="B92" s="2" t="s">
        <v>92</v>
      </c>
      <c r="C92" s="1"/>
      <c r="D92" s="1"/>
      <c r="E92" s="1"/>
      <c r="F92" s="1"/>
      <c r="G92" s="1">
        <f t="shared" si="1"/>
        <v>0</v>
      </c>
    </row>
    <row r="93" spans="1:7" ht="15" customHeight="1">
      <c r="A93" s="1">
        <v>89</v>
      </c>
      <c r="B93" s="2" t="s">
        <v>93</v>
      </c>
      <c r="C93" s="1"/>
      <c r="D93" s="1"/>
      <c r="E93" s="1"/>
      <c r="F93" s="1"/>
      <c r="G93" s="1">
        <f t="shared" si="1"/>
        <v>0</v>
      </c>
    </row>
    <row r="94" spans="1:7" ht="15" customHeight="1">
      <c r="A94" s="1">
        <v>90</v>
      </c>
      <c r="B94" s="2" t="s">
        <v>94</v>
      </c>
      <c r="C94" s="1"/>
      <c r="D94" s="1"/>
      <c r="E94" s="1"/>
      <c r="F94" s="1"/>
      <c r="G94" s="1">
        <f t="shared" si="1"/>
        <v>0</v>
      </c>
    </row>
    <row r="95" spans="1:7" ht="15" customHeight="1">
      <c r="A95" s="1">
        <v>91</v>
      </c>
      <c r="B95" s="2" t="s">
        <v>95</v>
      </c>
      <c r="C95" s="1"/>
      <c r="D95" s="1"/>
      <c r="E95" s="1"/>
      <c r="F95" s="1"/>
      <c r="G95" s="1">
        <f t="shared" si="1"/>
        <v>0</v>
      </c>
    </row>
    <row r="96" spans="1:7" ht="15" customHeight="1">
      <c r="A96" s="1">
        <v>92</v>
      </c>
      <c r="B96" s="2" t="s">
        <v>96</v>
      </c>
      <c r="C96" s="1"/>
      <c r="D96" s="1"/>
      <c r="E96" s="1"/>
      <c r="F96" s="1"/>
      <c r="G96" s="1">
        <f t="shared" si="1"/>
        <v>0</v>
      </c>
    </row>
    <row r="97" spans="1:7" ht="15" customHeight="1">
      <c r="A97" s="1">
        <v>93</v>
      </c>
      <c r="B97" s="2" t="s">
        <v>14</v>
      </c>
      <c r="C97" s="1"/>
      <c r="D97" s="1"/>
      <c r="E97" s="1"/>
      <c r="F97" s="1"/>
      <c r="G97" s="1">
        <f t="shared" si="1"/>
        <v>0</v>
      </c>
    </row>
    <row r="98" spans="1:7" ht="15" customHeight="1">
      <c r="A98" s="1">
        <v>94</v>
      </c>
      <c r="B98" s="2" t="s">
        <v>15</v>
      </c>
      <c r="C98" s="1"/>
      <c r="D98" s="1"/>
      <c r="E98" s="1"/>
      <c r="F98" s="1"/>
      <c r="G98" s="1">
        <f t="shared" si="1"/>
        <v>0</v>
      </c>
    </row>
    <row r="99" spans="1:7" ht="15" customHeight="1">
      <c r="A99" s="1">
        <v>95</v>
      </c>
      <c r="B99" s="2" t="s">
        <v>97</v>
      </c>
      <c r="C99" s="1"/>
      <c r="D99" s="1"/>
      <c r="E99" s="1"/>
      <c r="F99" s="1"/>
      <c r="G99" s="1">
        <f t="shared" si="1"/>
        <v>0</v>
      </c>
    </row>
    <row r="100" spans="1:7" ht="15" customHeight="1">
      <c r="A100" s="1">
        <v>96</v>
      </c>
      <c r="B100" s="19" t="s">
        <v>101</v>
      </c>
      <c r="C100" s="1"/>
      <c r="D100" s="1"/>
      <c r="E100" s="1"/>
      <c r="F100" s="1"/>
      <c r="G100" s="1">
        <f>SUM(C100:F100)</f>
        <v>0</v>
      </c>
    </row>
    <row r="101" spans="1:7" ht="15" customHeight="1">
      <c r="A101" s="1">
        <v>97</v>
      </c>
      <c r="B101" s="19" t="s">
        <v>29</v>
      </c>
      <c r="C101" s="1"/>
      <c r="D101" s="1"/>
      <c r="E101" s="1"/>
      <c r="F101" s="1"/>
      <c r="G101" s="1">
        <f>SUM(C101:F101)</f>
        <v>0</v>
      </c>
    </row>
    <row r="102" spans="1:7" ht="15" customHeight="1">
      <c r="A102" s="65" t="s">
        <v>98</v>
      </c>
      <c r="B102" s="66"/>
      <c r="C102" s="14">
        <f>SUM(C5:C101)</f>
        <v>0</v>
      </c>
      <c r="D102" s="14">
        <f>SUM(D5:D101)</f>
        <v>0</v>
      </c>
      <c r="E102" s="14">
        <f>SUM(E5:E101)</f>
        <v>0</v>
      </c>
      <c r="F102" s="14">
        <f>SUM(F5:F101)</f>
        <v>0</v>
      </c>
      <c r="G102" s="14">
        <f>SUM(C102:F102)</f>
        <v>0</v>
      </c>
    </row>
  </sheetData>
  <mergeCells count="2">
    <mergeCell ref="A2:G2"/>
    <mergeCell ref="A102:B102"/>
  </mergeCells>
  <pageMargins left="0.7" right="0.7" top="0.75" bottom="0.75" header="0.3" footer="0.3"/>
  <pageSetup paperSize="9" scale="95" orientation="portrait" r:id="rId1"/>
  <rowBreaks count="1" manualBreakCount="1">
    <brk id="49" max="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laroux</vt:lpstr>
      <vt:lpstr>2 разряд 2024</vt:lpstr>
      <vt:lpstr>3 разряд 2024</vt:lpstr>
      <vt:lpstr>Отчет (II разряд)</vt:lpstr>
      <vt:lpstr>Отчет (III разряд)</vt:lpstr>
      <vt:lpstr>Лист1</vt:lpstr>
      <vt:lpstr>'2 разряд 2024'!Область_печати</vt:lpstr>
      <vt:lpstr>'3 разряд 2024'!Область_печати</vt:lpstr>
      <vt:lpstr>'Отчет (II разряд)'!Область_печати</vt:lpstr>
      <vt:lpstr>'Отчет (III разряд)'!Область_печати</vt:lpstr>
    </vt:vector>
  </TitlesOfParts>
  <Company>госкомспорт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user</cp:lastModifiedBy>
  <cp:lastPrinted>2023-12-25T05:31:51Z</cp:lastPrinted>
  <dcterms:created xsi:type="dcterms:W3CDTF">2002-02-14T12:54:01Z</dcterms:created>
  <dcterms:modified xsi:type="dcterms:W3CDTF">2024-04-15T06:14:25Z</dcterms:modified>
</cp:coreProperties>
</file>